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4C9E2254-C6EC-4A51-BBB5-3FBC4AA4441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47" r:id="rId1"/>
    <sheet name="Introducción HORA" sheetId="14" r:id="rId2"/>
    <sheet name="HORA" sheetId="38" r:id="rId3"/>
    <sheet name="Agrega un Minuto" sheetId="44" r:id="rId4"/>
    <sheet name="Agrega 59 Minutos" sheetId="45" r:id="rId5"/>
    <sheet name="Agrega un Minuto a AHORA" sheetId="4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6" l="1"/>
  <c r="C3" i="45"/>
  <c r="C3" i="44"/>
  <c r="C4" i="45" l="1"/>
  <c r="C5" i="45"/>
  <c r="C4" i="44"/>
  <c r="C5" i="44"/>
  <c r="D3" i="38" l="1"/>
  <c r="D4" i="38"/>
  <c r="D5" i="38"/>
  <c r="D6" i="38"/>
  <c r="C3" i="38"/>
  <c r="C4" i="38"/>
  <c r="C5" i="38"/>
  <c r="C6" i="38"/>
  <c r="E6" i="14" l="1"/>
  <c r="E7" i="14"/>
  <c r="E8" i="14"/>
  <c r="E5" i="14"/>
</calcChain>
</file>

<file path=xl/sharedStrings.xml><?xml version="1.0" encoding="utf-8"?>
<sst xmlns="http://schemas.openxmlformats.org/spreadsheetml/2006/main" count="26" uniqueCount="16">
  <si>
    <t>Minutos</t>
  </si>
  <si>
    <t>Valor de Fecha</t>
  </si>
  <si>
    <t>Hora</t>
  </si>
  <si>
    <t>Hora Inicial</t>
  </si>
  <si>
    <t>Nueva Hora</t>
  </si>
  <si>
    <t>Agregar Minutos</t>
  </si>
  <si>
    <t>Minutos por Día</t>
  </si>
  <si>
    <t>Agregar Minutos a una Hora</t>
  </si>
  <si>
    <t>AGREGAR MINUTOS A HORA</t>
  </si>
  <si>
    <t>https://www.automateexcel.com/es/formulas/agregar-minutos-a-hora/</t>
  </si>
  <si>
    <t>Índice</t>
  </si>
  <si>
    <t>Introducción HORA</t>
  </si>
  <si>
    <t>HORA</t>
  </si>
  <si>
    <t>Agrega un Minuto</t>
  </si>
  <si>
    <t>Agrega 59 Minutos</t>
  </si>
  <si>
    <t>Agrega un Minuto a AHORA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</si>
</sst>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15" applyNumberFormat="0" applyFill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6" fontId="0" fillId="0" borderId="14" xfId="1" applyNumberFormat="1" applyFont="1" applyFill="1" applyBorder="1" applyAlignment="1">
      <alignment horizontal="center"/>
    </xf>
    <xf numFmtId="39" fontId="0" fillId="0" borderId="8" xfId="2" applyNumberFormat="1" applyFont="1" applyBorder="1" applyAlignment="1">
      <alignment horizontal="center"/>
    </xf>
    <xf numFmtId="39" fontId="0" fillId="0" borderId="11" xfId="2" applyNumberFormat="1" applyFont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16" xfId="0" applyFont="1" applyFill="1" applyBorder="1" applyAlignment="1">
      <alignment horizontal="center"/>
    </xf>
    <xf numFmtId="166" fontId="0" fillId="3" borderId="17" xfId="1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6" fontId="0" fillId="3" borderId="20" xfId="2" applyNumberFormat="1" applyFont="1" applyFill="1" applyBorder="1" applyAlignment="1">
      <alignment horizontal="center"/>
    </xf>
    <xf numFmtId="167" fontId="0" fillId="3" borderId="20" xfId="2" applyNumberFormat="1" applyFont="1" applyFill="1" applyBorder="1" applyAlignment="1">
      <alignment horizontal="center"/>
    </xf>
    <xf numFmtId="166" fontId="0" fillId="3" borderId="18" xfId="2" applyNumberFormat="1" applyFont="1" applyFill="1" applyBorder="1"/>
    <xf numFmtId="166" fontId="0" fillId="0" borderId="20" xfId="2" applyNumberFormat="1" applyFont="1" applyBorder="1" applyAlignment="1">
      <alignment horizontal="center"/>
    </xf>
    <xf numFmtId="167" fontId="0" fillId="0" borderId="20" xfId="2" applyNumberFormat="1" applyFont="1" applyBorder="1" applyAlignment="1">
      <alignment horizontal="center"/>
    </xf>
    <xf numFmtId="166" fontId="0" fillId="0" borderId="18" xfId="2" applyNumberFormat="1" applyFont="1" applyBorder="1"/>
    <xf numFmtId="166" fontId="0" fillId="0" borderId="21" xfId="2" applyNumberFormat="1" applyFont="1" applyBorder="1" applyAlignment="1">
      <alignment horizontal="center"/>
    </xf>
    <xf numFmtId="167" fontId="0" fillId="0" borderId="21" xfId="2" applyNumberFormat="1" applyFont="1" applyBorder="1" applyAlignment="1">
      <alignment horizontal="center"/>
    </xf>
    <xf numFmtId="166" fontId="0" fillId="0" borderId="2" xfId="2" applyNumberFormat="1" applyFont="1" applyBorder="1"/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/>
        <bottom/>
      </border>
    </dxf>
    <dxf>
      <border outline="0"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numFmt numFmtId="168" formatCode="#,##0.00_);\(#,##0.00\)"/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CF2B52-AF4D-4DD2-9AAE-4435958D3C53}" name="Table16" displayName="Table16" ref="B4:B9" totalsRowShown="0">
  <tableColumns count="1">
    <tableColumn id="1" xr3:uid="{63F1E4C8-A30E-490C-A272-DCB85DCEAD0D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D6" totalsRowShown="0" headerRowDxfId="18" headerRowBorderDxfId="17" tableBorderDxfId="16" totalsRowBorderDxfId="15">
  <tableColumns count="3">
    <tableColumn id="1" xr3:uid="{69CC284A-C05F-40A7-8D68-AF20C444BA38}" name="Minutos" dataDxfId="14"/>
    <tableColumn id="5" xr3:uid="{2AB59A62-10C6-42A7-B039-82CBBD8697F6}" name="Valor de Fecha" dataDxfId="13">
      <calculatedColumnFormula>B3/(24*60)</calculatedColumnFormula>
    </tableColumn>
    <tableColumn id="4" xr3:uid="{34F5AA47-8B5A-4F94-ABC1-E7C25CD3AFA2}" name="Hora" dataDxfId="12">
      <calculatedColumnFormula>B3/1440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C5" totalsRowShown="0" headerRowDxfId="11" headerRowBorderDxfId="10" tableBorderDxfId="9" totalsRowBorderDxfId="8">
  <tableColumns count="2">
    <tableColumn id="4" xr3:uid="{EAC90908-6BFA-4D6F-829C-788A71D17384}" name="Hora Inicial" dataDxfId="7">
      <calculatedColumnFormula>TIME(#REF!,0,0)</calculatedColumnFormula>
    </tableColumn>
    <tableColumn id="7" xr3:uid="{35F5CDF7-0970-4C05-9576-5364978F1878}" name="Nueva Hora" dataDxfId="6">
      <calculatedColumnFormula>B3+(1/1440)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B4532D-32CD-49DC-8B24-B951EFE6732E}" name="Table134" displayName="Table134" ref="B2:C5" totalsRowShown="0" headerRowDxfId="0" headerRowBorderDxfId="1" tableBorderDxfId="5" totalsRowBorderDxfId="4">
  <tableColumns count="2">
    <tableColumn id="4" xr3:uid="{BE7EA7F9-DA8F-4B97-925A-AB7229C8099A}" name="Hora Inicial" dataDxfId="3">
      <calculatedColumnFormula>TIME(#REF!,0,0)</calculatedColumnFormula>
    </tableColumn>
    <tableColumn id="7" xr3:uid="{59FA5112-F88E-4CD0-849B-795DDDD1D005}" name="Nueva Hora" dataDxfId="2">
      <calculatedColumnFormula>B3+(59/1440)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minutos-a-hor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minutos-a-hor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gregar-minutos-a-hor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gregar-minutos-a-hor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gregar-minutos-a-hor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gregar-minutos-a-h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F302-E5B1-40C9-B0F2-3F187C0E1DC6}">
  <sheetPr codeName="Sheet1"/>
  <dimension ref="A1:B10"/>
  <sheetViews>
    <sheetView tabSelected="1" workbookViewId="0">
      <selection activeCell="B24" sqref="B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6" t="s">
        <v>8</v>
      </c>
    </row>
    <row r="2" spans="1:2" x14ac:dyDescent="0.25">
      <c r="B2" s="17" t="s">
        <v>9</v>
      </c>
    </row>
    <row r="4" spans="1:2" x14ac:dyDescent="0.25">
      <c r="B4" t="s">
        <v>10</v>
      </c>
    </row>
    <row r="5" spans="1:2" x14ac:dyDescent="0.25">
      <c r="B5" s="17" t="s">
        <v>11</v>
      </c>
    </row>
    <row r="6" spans="1:2" x14ac:dyDescent="0.25">
      <c r="B6" s="17" t="s">
        <v>12</v>
      </c>
    </row>
    <row r="7" spans="1:2" x14ac:dyDescent="0.25">
      <c r="B7" s="17" t="s">
        <v>13</v>
      </c>
    </row>
    <row r="8" spans="1:2" x14ac:dyDescent="0.25">
      <c r="B8" s="17" t="s">
        <v>14</v>
      </c>
    </row>
    <row r="9" spans="1:2" x14ac:dyDescent="0.25">
      <c r="B9" s="17" t="s">
        <v>15</v>
      </c>
    </row>
    <row r="10" spans="1:2" x14ac:dyDescent="0.25">
      <c r="B10" s="17"/>
    </row>
  </sheetData>
  <dataConsolidate/>
  <hyperlinks>
    <hyperlink ref="B2" r:id="rId1" xr:uid="{1F5B8FCF-9075-48E9-BABA-AC87D73F753D}"/>
    <hyperlink ref="B5" location="'Introducción HORA'!A1" display="'Introducción HORA'!A1" xr:uid="{679056AD-CFB9-42AC-8AB3-18996B397FC2}"/>
    <hyperlink ref="B6" location="'HORA'!A1" display="'HORA'!A1" xr:uid="{4A60C1A3-A345-4C35-948C-E745AA71DB96}"/>
    <hyperlink ref="B7" location="'Agrega un Minuto'!A1" display="'Agrega un Minuto'!A1" xr:uid="{DAA93299-4136-4512-AB63-BA775B434225}"/>
    <hyperlink ref="B8" location="'Agrega 59 Minutos'!A1" display="'Agrega 59 Minutos'!A1" xr:uid="{DEA5D987-8C1D-4757-9297-E760D3F6F274}"/>
    <hyperlink ref="B9" location="'Agrega un Minuto a AHORA'!A1" display="'Agrega un Minuto a AHORA'!A1" xr:uid="{0AA96C18-590D-4E07-856F-B7F55F8999A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4"/>
  <sheetViews>
    <sheetView showGridLines="0" workbookViewId="0">
      <selection activeCell="E5" sqref="E5"/>
    </sheetView>
  </sheetViews>
  <sheetFormatPr baseColWidth="10" defaultColWidth="9.140625" defaultRowHeight="15" x14ac:dyDescent="0.25"/>
  <cols>
    <col min="1" max="1" width="2.42578125" customWidth="1"/>
    <col min="2" max="2" width="17.85546875" customWidth="1"/>
    <col min="3" max="3" width="18.85546875" customWidth="1"/>
    <col min="4" max="4" width="17.5703125" customWidth="1"/>
    <col min="5" max="5" width="12.7109375" customWidth="1"/>
  </cols>
  <sheetData>
    <row r="1" spans="2:5" ht="9" customHeight="1" x14ac:dyDescent="0.25"/>
    <row r="2" spans="2:5" ht="18.75" x14ac:dyDescent="0.3">
      <c r="B2" s="1" t="s">
        <v>7</v>
      </c>
      <c r="C2" s="2"/>
    </row>
    <row r="4" spans="2:5" x14ac:dyDescent="0.25">
      <c r="B4" s="3" t="s">
        <v>3</v>
      </c>
      <c r="C4" s="3" t="s">
        <v>5</v>
      </c>
      <c r="D4" s="3" t="s">
        <v>6</v>
      </c>
      <c r="E4" s="20" t="s">
        <v>4</v>
      </c>
    </row>
    <row r="5" spans="2:5" x14ac:dyDescent="0.25">
      <c r="B5" s="21">
        <v>0</v>
      </c>
      <c r="C5" s="22">
        <v>10</v>
      </c>
      <c r="D5" s="22">
        <v>1440</v>
      </c>
      <c r="E5" s="23">
        <f>B5+(C5/D5)</f>
        <v>6.9444444444444441E-3</v>
      </c>
    </row>
    <row r="6" spans="2:5" x14ac:dyDescent="0.25">
      <c r="B6" s="24">
        <v>0</v>
      </c>
      <c r="C6" s="25">
        <v>200</v>
      </c>
      <c r="D6" s="25">
        <v>1440</v>
      </c>
      <c r="E6" s="26">
        <f t="shared" ref="E6:E8" si="0">B6+(C6/D6)</f>
        <v>0.1388888888888889</v>
      </c>
    </row>
    <row r="7" spans="2:5" x14ac:dyDescent="0.25">
      <c r="B7" s="21">
        <v>0</v>
      </c>
      <c r="C7" s="22">
        <v>360</v>
      </c>
      <c r="D7" s="22">
        <v>1440</v>
      </c>
      <c r="E7" s="23">
        <f t="shared" si="0"/>
        <v>0.25</v>
      </c>
    </row>
    <row r="8" spans="2:5" x14ac:dyDescent="0.25">
      <c r="B8" s="27">
        <v>0</v>
      </c>
      <c r="C8" s="28">
        <v>720</v>
      </c>
      <c r="D8" s="28">
        <v>1440</v>
      </c>
      <c r="E8" s="29">
        <f t="shared" si="0"/>
        <v>0.5</v>
      </c>
    </row>
    <row r="14" spans="2:5" x14ac:dyDescent="0.25">
      <c r="B14" s="17" t="s">
        <v>9</v>
      </c>
    </row>
  </sheetData>
  <hyperlinks>
    <hyperlink ref="B14" r:id="rId1" xr:uid="{560E22FE-CD24-482E-BCFD-9AAABDD5367B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/>
  <dimension ref="B1:D11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  <col min="5" max="5" width="15" customWidth="1"/>
  </cols>
  <sheetData>
    <row r="1" spans="2:4" ht="9" customHeight="1" x14ac:dyDescent="0.25"/>
    <row r="2" spans="2:4" x14ac:dyDescent="0.25">
      <c r="B2" s="4" t="s">
        <v>0</v>
      </c>
      <c r="C2" s="6" t="s">
        <v>1</v>
      </c>
      <c r="D2" s="5" t="s">
        <v>2</v>
      </c>
    </row>
    <row r="3" spans="2:4" x14ac:dyDescent="0.25">
      <c r="B3" s="7">
        <v>10</v>
      </c>
      <c r="C3" s="14">
        <f t="shared" ref="C3:C6" si="0">B3/(24*60)</f>
        <v>6.9444444444444441E-3</v>
      </c>
      <c r="D3" s="8">
        <f t="shared" ref="D3:D6" si="1">B3/1440</f>
        <v>6.9444444444444441E-3</v>
      </c>
    </row>
    <row r="4" spans="2:4" x14ac:dyDescent="0.25">
      <c r="B4" s="7">
        <v>200</v>
      </c>
      <c r="C4" s="14">
        <f t="shared" si="0"/>
        <v>0.1388888888888889</v>
      </c>
      <c r="D4" s="8">
        <f t="shared" si="1"/>
        <v>0.1388888888888889</v>
      </c>
    </row>
    <row r="5" spans="2:4" x14ac:dyDescent="0.25">
      <c r="B5" s="7">
        <v>360</v>
      </c>
      <c r="C5" s="14">
        <f t="shared" si="0"/>
        <v>0.25</v>
      </c>
      <c r="D5" s="8">
        <f t="shared" si="1"/>
        <v>0.25</v>
      </c>
    </row>
    <row r="6" spans="2:4" x14ac:dyDescent="0.25">
      <c r="B6" s="9">
        <v>720</v>
      </c>
      <c r="C6" s="15">
        <f t="shared" si="0"/>
        <v>0.5</v>
      </c>
      <c r="D6" s="10">
        <f t="shared" si="1"/>
        <v>0.5</v>
      </c>
    </row>
    <row r="11" spans="2:4" x14ac:dyDescent="0.25">
      <c r="B11" s="17" t="s">
        <v>9</v>
      </c>
    </row>
  </sheetData>
  <phoneticPr fontId="4" type="noConversion"/>
  <hyperlinks>
    <hyperlink ref="B11" r:id="rId1" xr:uid="{6495D8D9-DC87-4622-AE19-06476E369EB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/>
  <dimension ref="B1:C10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6.7109375" customWidth="1"/>
    <col min="4" max="4" width="10.5703125" customWidth="1"/>
  </cols>
  <sheetData>
    <row r="1" spans="2:3" ht="9" customHeight="1" x14ac:dyDescent="0.25"/>
    <row r="2" spans="2:3" x14ac:dyDescent="0.25">
      <c r="B2" s="11" t="s">
        <v>3</v>
      </c>
      <c r="C2" s="12" t="s">
        <v>4</v>
      </c>
    </row>
    <row r="3" spans="2:3" x14ac:dyDescent="0.25">
      <c r="B3" s="13">
        <v>0</v>
      </c>
      <c r="C3" s="13">
        <f>B3+(1/1440)</f>
        <v>6.9444444444444447E-4</v>
      </c>
    </row>
    <row r="4" spans="2:3" x14ac:dyDescent="0.25">
      <c r="B4" s="13">
        <v>0.41666666666666669</v>
      </c>
      <c r="C4" s="13">
        <f t="shared" ref="C4:C5" si="0">B4+(1/1440)</f>
        <v>0.41736111111111113</v>
      </c>
    </row>
    <row r="5" spans="2:3" x14ac:dyDescent="0.25">
      <c r="B5" s="13">
        <v>0.72939814814814818</v>
      </c>
      <c r="C5" s="13">
        <f t="shared" si="0"/>
        <v>0.73009259259259263</v>
      </c>
    </row>
    <row r="10" spans="2:3" x14ac:dyDescent="0.25">
      <c r="B10" s="17" t="s">
        <v>9</v>
      </c>
    </row>
  </sheetData>
  <phoneticPr fontId="4" type="noConversion"/>
  <hyperlinks>
    <hyperlink ref="B10" r:id="rId1" xr:uid="{BC8F29AF-AE6A-46D6-B02F-9DF35A90720F}"/>
  </hyperlinks>
  <pageMargins left="0.7" right="0.7" top="0.75" bottom="0.75" header="0.3" footer="0.3"/>
  <pageSetup orientation="portrait" r:id="rId2"/>
  <ignoredErrors>
    <ignoredError sqref="B3 B4:B5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3CEA-71F3-4967-998E-2C6A6E37760B}">
  <sheetPr codeName="Sheet26"/>
  <dimension ref="B1:C10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2.85546875" customWidth="1"/>
    <col min="4" max="4" width="10.5703125" customWidth="1"/>
  </cols>
  <sheetData>
    <row r="1" spans="2:3" ht="9" customHeight="1" x14ac:dyDescent="0.25"/>
    <row r="2" spans="2:3" x14ac:dyDescent="0.25">
      <c r="B2" s="11" t="s">
        <v>3</v>
      </c>
      <c r="C2" s="12" t="s">
        <v>4</v>
      </c>
    </row>
    <row r="3" spans="2:3" x14ac:dyDescent="0.25">
      <c r="B3" s="13">
        <v>0</v>
      </c>
      <c r="C3" s="13">
        <f>B3+(59/1440)</f>
        <v>4.0972222222222222E-2</v>
      </c>
    </row>
    <row r="4" spans="2:3" x14ac:dyDescent="0.25">
      <c r="B4" s="13">
        <v>0.41666666666666669</v>
      </c>
      <c r="C4" s="13">
        <f t="shared" ref="C4:C5" si="0">B4+(59/1440)</f>
        <v>0.45763888888888893</v>
      </c>
    </row>
    <row r="5" spans="2:3" x14ac:dyDescent="0.25">
      <c r="B5" s="13">
        <v>0.72939814814814818</v>
      </c>
      <c r="C5" s="13">
        <f t="shared" si="0"/>
        <v>0.77037037037037037</v>
      </c>
    </row>
    <row r="10" spans="2:3" x14ac:dyDescent="0.25">
      <c r="B10" s="17" t="s">
        <v>9</v>
      </c>
    </row>
  </sheetData>
  <hyperlinks>
    <hyperlink ref="B10" r:id="rId1" xr:uid="{4E6C4C2B-3F4D-40F7-B5C3-E4E6855F1C18}"/>
  </hyperlinks>
  <pageMargins left="0.7" right="0.7" top="0.75" bottom="0.75" header="0.3" footer="0.3"/>
  <pageSetup orientation="portrait" r:id="rId2"/>
  <ignoredErrors>
    <ignoredError sqref="B3:B5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B56A-2FFB-4B09-B57E-AD108B9F4841}">
  <sheetPr codeName="Sheet27"/>
  <dimension ref="B1:B10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26.7109375" customWidth="1"/>
    <col min="3" max="3" width="10.5703125" customWidth="1"/>
  </cols>
  <sheetData>
    <row r="1" spans="2:2" ht="9" customHeight="1" x14ac:dyDescent="0.25"/>
    <row r="2" spans="2:2" x14ac:dyDescent="0.25">
      <c r="B2" s="18" t="s">
        <v>4</v>
      </c>
    </row>
    <row r="3" spans="2:2" x14ac:dyDescent="0.25">
      <c r="B3" s="19">
        <f ca="1">NOW()+(1/1440)</f>
        <v>45077.443264351852</v>
      </c>
    </row>
    <row r="10" spans="2:2" x14ac:dyDescent="0.25">
      <c r="B10" s="17" t="s">
        <v>9</v>
      </c>
    </row>
  </sheetData>
  <hyperlinks>
    <hyperlink ref="B10" r:id="rId1" xr:uid="{931425A8-2207-4FDA-936C-17263C4FECE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Introducción HORA</vt:lpstr>
      <vt:lpstr>HORA</vt:lpstr>
      <vt:lpstr>Agrega un Minuto</vt:lpstr>
      <vt:lpstr>Agrega 59 Minutos</vt:lpstr>
      <vt:lpstr>Agrega un Minuto a AHORA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2023-05-31T14:37:20Z</dcterms:modified>
</cp:coreProperties>
</file>