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0\"/>
    </mc:Choice>
  </mc:AlternateContent>
  <xr:revisionPtr revIDLastSave="0" documentId="13_ncr:1_{A3C5C27D-0B77-47C9-B5C8-803EB0BC5D44}" xr6:coauthVersionLast="47" xr6:coauthVersionMax="47" xr10:uidLastSave="{00000000-0000-0000-0000-000000000000}"/>
  <bookViews>
    <workbookView xWindow="-120" yWindow="-120" windowWidth="24240" windowHeight="13020" tabRatio="966" activeTab="1" xr2:uid="{00000000-000D-0000-FFFF-FFFF00000000}"/>
  </bookViews>
  <sheets>
    <sheet name="Índice" sheetId="36" r:id="rId1"/>
    <sheet name="Introducción FECHANUMERO" sheetId="14" r:id="rId2"/>
    <sheet name="Calcular Años" sheetId="30" r:id="rId3"/>
    <sheet name="Calcular Meses" sheetId="31" r:id="rId4"/>
    <sheet name="Total Tiempo de Servicio" sheetId="35" r:id="rId5"/>
    <sheet name="FIN.MES-Mes Anterior" sheetId="32" r:id="rId6"/>
    <sheet name="FIN.MES-Mes Actual" sheetId="33" r:id="rId7"/>
    <sheet name="FIN.MES-Primer Día Próximo Mes" sheetId="3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5" l="1"/>
  <c r="F10" i="14"/>
  <c r="F9" i="14"/>
  <c r="F8" i="14"/>
  <c r="F7" i="14"/>
  <c r="F6" i="14"/>
  <c r="F5" i="14"/>
  <c r="C3" i="34" l="1"/>
  <c r="C3" i="33"/>
  <c r="C3" i="32"/>
  <c r="D6" i="14" l="1"/>
  <c r="E6" i="14"/>
  <c r="D7" i="14"/>
  <c r="E7" i="14"/>
  <c r="D8" i="14"/>
  <c r="E8" i="14"/>
  <c r="D9" i="14"/>
  <c r="E9" i="14"/>
  <c r="D10" i="14"/>
  <c r="E10" i="14"/>
  <c r="E5" i="14"/>
  <c r="D5" i="14"/>
  <c r="D3" i="35"/>
  <c r="E3" i="35"/>
  <c r="E3" i="31"/>
  <c r="D3" i="31"/>
  <c r="D3" i="30"/>
</calcChain>
</file>

<file path=xl/sharedStrings.xml><?xml version="1.0" encoding="utf-8"?>
<sst xmlns="http://schemas.openxmlformats.org/spreadsheetml/2006/main" count="41" uniqueCount="22">
  <si>
    <t>Date</t>
  </si>
  <si>
    <t>Calcular los Años y Meses de Servicio</t>
  </si>
  <si>
    <t>Fecha de Ingreso</t>
  </si>
  <si>
    <t>Fecha de Egreso</t>
  </si>
  <si>
    <t>Años</t>
  </si>
  <si>
    <t>Meses</t>
  </si>
  <si>
    <t>Total Servicio</t>
  </si>
  <si>
    <t>Resultado</t>
  </si>
  <si>
    <t>Total Tiempo de Servicio</t>
  </si>
  <si>
    <t>Fecha</t>
  </si>
  <si>
    <t>Último Día del Mes Anterior</t>
  </si>
  <si>
    <t>Último Día del Mes Actual</t>
  </si>
  <si>
    <t>Primer Día del Próximo Mes</t>
  </si>
  <si>
    <t>ANOS DE SERVICIO</t>
  </si>
  <si>
    <t>https://www.automateexcel.com/es/formulas/anos-de-servicio/</t>
  </si>
  <si>
    <t>Índice</t>
  </si>
  <si>
    <t>Introducción FECHANUMERO</t>
  </si>
  <si>
    <t>Calcular Años</t>
  </si>
  <si>
    <t>Calcular Meses</t>
  </si>
  <si>
    <t>FIN.MES-Mes Anterior</t>
  </si>
  <si>
    <t>FIN.MES-Mes Actual</t>
  </si>
  <si>
    <t>FIN.MES-Primer Día Próximo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</si>
</sst>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mm/dd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" fontId="0" fillId="0" borderId="4" xfId="1" applyNumberFormat="1" applyFont="1" applyFill="1" applyBorder="1" applyAlignment="1">
      <alignment horizontal="center"/>
    </xf>
    <xf numFmtId="165" fontId="0" fillId="3" borderId="2" xfId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2" applyFont="1" applyBorder="1"/>
    <xf numFmtId="0" fontId="5" fillId="0" borderId="0" xfId="3"/>
    <xf numFmtId="0" fontId="2" fillId="2" borderId="6" xfId="0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1" fontId="0" fillId="3" borderId="4" xfId="1" applyNumberFormat="1" applyFont="1" applyFill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4" xfId="1" applyNumberFormat="1" applyFont="1" applyBorder="1" applyAlignment="1">
      <alignment horizontal="center"/>
    </xf>
    <xf numFmtId="14" fontId="0" fillId="0" borderId="7" xfId="1" applyNumberFormat="1" applyFont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" fontId="0" fillId="0" borderId="2" xfId="1" applyNumberFormat="1" applyFont="1" applyBorder="1" applyAlignment="1">
      <alignment horizontal="center"/>
    </xf>
  </cellXfs>
  <cellStyles count="4">
    <cellStyle name="Encabezado 1" xfId="2" builtinId="16"/>
    <cellStyle name="Hipervínculo" xfId="3" builtinId="8"/>
    <cellStyle name="Moneda" xfId="1" builtinId="4"/>
    <cellStyle name="Normal" xfId="0" builtinId="0"/>
  </cellStyles>
  <dxfs count="18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59ED01-0166-493E-99D9-DD29C2F97494}" name="Table1" displayName="Table1" ref="B4:B11" totalsRowShown="0">
  <tableColumns count="1">
    <tableColumn id="1" xr3:uid="{69206790-591D-4094-9D36-94A36CB20F45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82562A-DAB1-4ADD-A2D3-299E1BD4B265}" name="Table115" displayName="Table115" ref="B2:D3" totalsRowShown="0" headerRowDxfId="17" tableBorderDxfId="16">
  <tableColumns count="3">
    <tableColumn id="1" xr3:uid="{12F3F11F-F868-4AC6-A86B-698367BC3C10}" name="Fecha de Ingreso" dataDxfId="15"/>
    <tableColumn id="2" xr3:uid="{05F7D141-E3BE-4A6D-AC05-A618624F4F01}" name="Fecha de Egreso" dataDxfId="14"/>
    <tableColumn id="3" xr3:uid="{9DF05F06-9AFE-458A-AF32-F1398A7581EB}" name="Resultado" dataDxfId="13">
      <calculatedColumnFormula>DATEDIF(B3,C3,"y")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DA43CB-F832-43B6-8A70-732CD4EE6AB8}" name="Table1154" displayName="Table1154" ref="B2:E3" totalsRowShown="0" headerRowDxfId="12" tableBorderDxfId="11">
  <tableColumns count="4">
    <tableColumn id="1" xr3:uid="{285CF6E1-AFB2-4C1F-9905-6835AD9CDE8B}" name="Fecha de Ingreso" dataDxfId="10"/>
    <tableColumn id="2" xr3:uid="{0DB7714A-4D1E-4F4B-9FF8-5F4F506EF8C4}" name="Fecha de Egreso" dataDxfId="9"/>
    <tableColumn id="4" xr3:uid="{40CA0516-0D9F-405F-8C79-550AABE5F1DE}" name="Años" dataDxfId="8">
      <calculatedColumnFormula>DATEDIF(B3,C3,"y")</calculatedColumnFormula>
    </tableColumn>
    <tableColumn id="3" xr3:uid="{EBA58D7E-7E3C-44A1-BCA1-DFA6E7395A0A}" name="Meses" dataDxfId="7">
      <calculatedColumnFormula>DATEDIF(B3,C3,"ym")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7D42FC-A4C4-4719-83BE-0921E1D5E85A}" name="Table11542" displayName="Table11542" ref="B2:F3" totalsRowShown="0" headerRowDxfId="6" tableBorderDxfId="5">
  <tableColumns count="5">
    <tableColumn id="1" xr3:uid="{4FDB6A6E-79F2-49D1-A481-7A9F1CCC98B5}" name="Fecha de Ingreso" dataDxfId="4"/>
    <tableColumn id="2" xr3:uid="{8B181706-4603-40F5-A2EF-DB5702C3661B}" name="Fecha de Egreso" dataDxfId="3"/>
    <tableColumn id="4" xr3:uid="{A29FDB47-274F-4403-81C0-2BFFC9E0A264}" name="Años" dataDxfId="2">
      <calculatedColumnFormula>DATEDIF(B3,C3,"y")</calculatedColumnFormula>
    </tableColumn>
    <tableColumn id="3" xr3:uid="{ECA056DB-0276-41EA-9F0E-3A3C2E0EC769}" name="Meses" dataDxfId="1">
      <calculatedColumnFormula>DATEDIF(B3,C3,"ym")</calculatedColumnFormula>
    </tableColumn>
    <tableColumn id="5" xr3:uid="{C2B68835-F9EE-4681-A88E-950BD8B08617}" name="Total Tiempo de Servicio" dataDxfId="0">
      <calculatedColumnFormula>DATEDIF(B3,C3,"y")&amp;" Años y "&amp;DATEDIF(B3,C3,"ym")&amp;" Meses 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anos-de-servici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anos-de-servici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anos-de-servici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anos-de-servici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anos-de-servici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anos-de-servicio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anos-de-servicio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anos-de-serv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65707-B503-4CE1-877F-B03A04610BBA}">
  <sheetPr codeName="Sheet1"/>
  <dimension ref="A1:B11"/>
  <sheetViews>
    <sheetView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7" t="s">
        <v>13</v>
      </c>
    </row>
    <row r="2" spans="1:2" x14ac:dyDescent="0.25">
      <c r="B2" s="8" t="s">
        <v>14</v>
      </c>
    </row>
    <row r="4" spans="1:2" x14ac:dyDescent="0.25">
      <c r="B4" t="s">
        <v>15</v>
      </c>
    </row>
    <row r="5" spans="1:2" x14ac:dyDescent="0.25">
      <c r="B5" s="8" t="s">
        <v>16</v>
      </c>
    </row>
    <row r="6" spans="1:2" x14ac:dyDescent="0.25">
      <c r="B6" s="8" t="s">
        <v>17</v>
      </c>
    </row>
    <row r="7" spans="1:2" x14ac:dyDescent="0.25">
      <c r="B7" s="8" t="s">
        <v>18</v>
      </c>
    </row>
    <row r="8" spans="1:2" x14ac:dyDescent="0.25">
      <c r="B8" s="8" t="s">
        <v>8</v>
      </c>
    </row>
    <row r="9" spans="1:2" x14ac:dyDescent="0.25">
      <c r="B9" s="8" t="s">
        <v>19</v>
      </c>
    </row>
    <row r="10" spans="1:2" x14ac:dyDescent="0.25">
      <c r="B10" s="8" t="s">
        <v>20</v>
      </c>
    </row>
    <row r="11" spans="1:2" x14ac:dyDescent="0.25">
      <c r="B11" s="8" t="s">
        <v>21</v>
      </c>
    </row>
  </sheetData>
  <dataConsolidate/>
  <hyperlinks>
    <hyperlink ref="B2" r:id="rId1" xr:uid="{56DBD055-C568-43DF-8D8B-24D02CC91679}"/>
    <hyperlink ref="B5" location="'Introducción FECHANUMERO'!A1" display="'Introducción FECHANUMERO'!A1" xr:uid="{5F5037AB-4CBC-453E-9079-432C0722F14F}"/>
    <hyperlink ref="B6" location="'Calcular Años'!A1" display="'Calcular Años'!A1" xr:uid="{E5197CAD-10CF-4402-9E9B-0025EC44237E}"/>
    <hyperlink ref="B7" location="'Calcular Meses'!A1" display="'Calcular Meses'!A1" xr:uid="{847FA24E-3F7A-47E0-BE8F-93EA0FCD2403}"/>
    <hyperlink ref="B8" location="'Total Tiempo de Servicio'!A1" display="'Total Tiempo de Servicio'!A1" xr:uid="{FFBD8D72-5BC7-4C03-966E-26AD0908BF83}"/>
    <hyperlink ref="B9" location="'FIN.MES-Mes Anterior'!A1" display="'FIN.MES-Mes Anterior'!A1" xr:uid="{A5C30411-5C3D-486F-B436-A8618092EB21}"/>
    <hyperlink ref="B10" location="'FIN.MES-Mes Actual'!A1" display="'FIN.MES-Mes Actual'!A1" xr:uid="{8778D483-5CBF-461A-909C-D522AB017F0A}"/>
    <hyperlink ref="B11" location="'FIN.MES-Primer Día Próximo Mes'!A1" display="'FIN.MES-Primer Día Próximo Mes'!A1" xr:uid="{E1638E4A-5613-4D24-809A-A5691C196F33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F12"/>
  <sheetViews>
    <sheetView showGridLines="0" tabSelected="1" workbookViewId="0">
      <selection activeCell="F5" sqref="F5"/>
    </sheetView>
  </sheetViews>
  <sheetFormatPr baseColWidth="10" defaultColWidth="9.140625" defaultRowHeight="15" x14ac:dyDescent="0.25"/>
  <cols>
    <col min="1" max="1" width="2.7109375" customWidth="1"/>
    <col min="2" max="3" width="16.7109375" customWidth="1"/>
    <col min="4" max="5" width="14.140625" customWidth="1"/>
    <col min="6" max="6" width="18.42578125" bestFit="1" customWidth="1"/>
  </cols>
  <sheetData>
    <row r="1" spans="2:6" ht="10.5" customHeight="1" x14ac:dyDescent="0.25"/>
    <row r="2" spans="2:6" ht="15.75" customHeight="1" x14ac:dyDescent="0.3">
      <c r="B2" s="1" t="s">
        <v>1</v>
      </c>
      <c r="C2" s="1"/>
    </row>
    <row r="3" spans="2:6" ht="8.25" customHeight="1" x14ac:dyDescent="0.25"/>
    <row r="4" spans="2:6" x14ac:dyDescent="0.25">
      <c r="B4" s="2" t="s">
        <v>2</v>
      </c>
      <c r="C4" s="2" t="s">
        <v>3</v>
      </c>
      <c r="D4" s="2" t="s">
        <v>4</v>
      </c>
      <c r="E4" s="2" t="s">
        <v>5</v>
      </c>
      <c r="F4" s="9" t="s">
        <v>6</v>
      </c>
    </row>
    <row r="5" spans="2:6" x14ac:dyDescent="0.25">
      <c r="B5" s="10">
        <v>40179</v>
      </c>
      <c r="C5" s="10">
        <v>44196</v>
      </c>
      <c r="D5" s="11">
        <f>DATEDIF(B5,C5,"Y")</f>
        <v>10</v>
      </c>
      <c r="E5" s="11">
        <f>DATEDIF(B5,C5,"ym")</f>
        <v>11</v>
      </c>
      <c r="F5" s="12" t="str">
        <f>DATEDIF(B5,C5,"y")&amp;" Años y "&amp;DATEDIF(B5,C5,"ym")&amp;" Meses "</f>
        <v xml:space="preserve">10 Años y 11 Meses </v>
      </c>
    </row>
    <row r="6" spans="2:6" x14ac:dyDescent="0.25">
      <c r="B6" s="13">
        <v>43101</v>
      </c>
      <c r="C6" s="13">
        <v>44196</v>
      </c>
      <c r="D6" s="14">
        <f t="shared" ref="D6:D10" si="0">DATEDIF(B6,C6,"Y")</f>
        <v>2</v>
      </c>
      <c r="E6" s="14">
        <f t="shared" ref="E6:E10" si="1">DATEDIF(B6,C6,"ym")</f>
        <v>11</v>
      </c>
      <c r="F6" s="15" t="str">
        <f t="shared" ref="F6:F10" si="2">DATEDIF(B6,C6,"y")&amp;" Años y "&amp;DATEDIF(B6,C6,"ym")&amp;" Meses "</f>
        <v xml:space="preserve">2 Años y 11 Meses </v>
      </c>
    </row>
    <row r="7" spans="2:6" x14ac:dyDescent="0.25">
      <c r="B7" s="10">
        <v>43831</v>
      </c>
      <c r="C7" s="10">
        <v>44196</v>
      </c>
      <c r="D7" s="11">
        <f t="shared" si="0"/>
        <v>0</v>
      </c>
      <c r="E7" s="11">
        <f t="shared" si="1"/>
        <v>11</v>
      </c>
      <c r="F7" s="12" t="str">
        <f t="shared" si="2"/>
        <v xml:space="preserve">0 Años y 11 Meses </v>
      </c>
    </row>
    <row r="8" spans="2:6" x14ac:dyDescent="0.25">
      <c r="B8" s="13">
        <v>38353</v>
      </c>
      <c r="C8" s="13">
        <v>44196</v>
      </c>
      <c r="D8" s="14">
        <f t="shared" si="0"/>
        <v>15</v>
      </c>
      <c r="E8" s="14">
        <f t="shared" si="1"/>
        <v>11</v>
      </c>
      <c r="F8" s="15" t="str">
        <f t="shared" si="2"/>
        <v xml:space="preserve">15 Años y 11 Meses </v>
      </c>
    </row>
    <row r="9" spans="2:6" x14ac:dyDescent="0.25">
      <c r="B9" s="10">
        <v>42653</v>
      </c>
      <c r="C9" s="10">
        <v>44196</v>
      </c>
      <c r="D9" s="11">
        <f t="shared" si="0"/>
        <v>4</v>
      </c>
      <c r="E9" s="11">
        <f t="shared" si="1"/>
        <v>2</v>
      </c>
      <c r="F9" s="12" t="str">
        <f t="shared" si="2"/>
        <v xml:space="preserve">4 Años y 2 Meses </v>
      </c>
    </row>
    <row r="10" spans="2:6" x14ac:dyDescent="0.25">
      <c r="B10" s="16">
        <v>43225</v>
      </c>
      <c r="C10" s="16">
        <v>44196</v>
      </c>
      <c r="D10" s="17">
        <f t="shared" si="0"/>
        <v>2</v>
      </c>
      <c r="E10" s="17">
        <f t="shared" si="1"/>
        <v>7</v>
      </c>
      <c r="F10" s="18" t="str">
        <f t="shared" si="2"/>
        <v xml:space="preserve">2 Años y 7 Meses </v>
      </c>
    </row>
    <row r="12" spans="2:6" x14ac:dyDescent="0.25">
      <c r="B12" s="8" t="s">
        <v>14</v>
      </c>
    </row>
  </sheetData>
  <hyperlinks>
    <hyperlink ref="B12" r:id="rId1" xr:uid="{7370A5B7-3FA2-43D4-8941-DDA205EE8B8F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5D1E-3C2C-4BB6-9524-9F4751F0D490}">
  <sheetPr codeName="Sheet23"/>
  <dimension ref="B2:D5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7109375" customWidth="1"/>
    <col min="2" max="3" width="18.7109375" customWidth="1"/>
    <col min="4" max="4" width="13" customWidth="1"/>
    <col min="5" max="5" width="21.42578125" customWidth="1"/>
  </cols>
  <sheetData>
    <row r="2" spans="2:4" x14ac:dyDescent="0.25">
      <c r="B2" s="2" t="s">
        <v>2</v>
      </c>
      <c r="C2" s="2" t="s">
        <v>3</v>
      </c>
      <c r="D2" s="2" t="s">
        <v>7</v>
      </c>
    </row>
    <row r="3" spans="2:4" x14ac:dyDescent="0.25">
      <c r="B3" s="3">
        <v>42736</v>
      </c>
      <c r="C3" s="3">
        <v>44114</v>
      </c>
      <c r="D3" s="4">
        <f>DATEDIF(B3,C3,"y")</f>
        <v>3</v>
      </c>
    </row>
    <row r="5" spans="2:4" x14ac:dyDescent="0.25">
      <c r="B5" s="8" t="s">
        <v>14</v>
      </c>
    </row>
  </sheetData>
  <hyperlinks>
    <hyperlink ref="B5" r:id="rId1" xr:uid="{AFD1B23A-4FF6-452C-9862-46ACA87D6FC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6540-157A-4A74-AEE4-B7BBE1640A83}">
  <sheetPr codeName="Sheet24"/>
  <dimension ref="B2:E5"/>
  <sheetViews>
    <sheetView showGridLines="0" workbookViewId="0">
      <selection activeCell="B2" sqref="B2:E2"/>
    </sheetView>
  </sheetViews>
  <sheetFormatPr baseColWidth="10" defaultColWidth="9.140625" defaultRowHeight="15" x14ac:dyDescent="0.25"/>
  <cols>
    <col min="1" max="1" width="2.7109375" customWidth="1"/>
    <col min="2" max="3" width="17.28515625" customWidth="1"/>
    <col min="4" max="4" width="13.85546875" customWidth="1"/>
    <col min="5" max="5" width="13" customWidth="1"/>
    <col min="6" max="6" width="21.42578125" customWidth="1"/>
  </cols>
  <sheetData>
    <row r="2" spans="2:5" x14ac:dyDescent="0.25">
      <c r="B2" s="2" t="s">
        <v>2</v>
      </c>
      <c r="C2" s="2" t="s">
        <v>3</v>
      </c>
      <c r="D2" s="2" t="s">
        <v>4</v>
      </c>
      <c r="E2" s="2" t="s">
        <v>5</v>
      </c>
    </row>
    <row r="3" spans="2:5" x14ac:dyDescent="0.25">
      <c r="B3" s="3">
        <v>42736</v>
      </c>
      <c r="C3" s="3">
        <v>44114</v>
      </c>
      <c r="D3" s="4">
        <f>DATEDIF(B3,C3,"y")</f>
        <v>3</v>
      </c>
      <c r="E3" s="4">
        <f>DATEDIF(B3,C3,"ym")</f>
        <v>9</v>
      </c>
    </row>
    <row r="5" spans="2:5" x14ac:dyDescent="0.25">
      <c r="B5" s="8" t="s">
        <v>14</v>
      </c>
    </row>
  </sheetData>
  <hyperlinks>
    <hyperlink ref="B5" r:id="rId1" xr:uid="{BFDC88A1-3DE2-46D1-91BB-6E130CE22AC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73DC-A4A3-42DF-978D-39AFA9BCA208}">
  <sheetPr codeName="Sheet25"/>
  <dimension ref="B2:F5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2.7109375" customWidth="1"/>
    <col min="2" max="3" width="16.42578125" customWidth="1"/>
    <col min="4" max="4" width="10.140625" customWidth="1"/>
    <col min="5" max="5" width="8.7109375" customWidth="1"/>
    <col min="6" max="6" width="23" bestFit="1" customWidth="1"/>
  </cols>
  <sheetData>
    <row r="2" spans="2:6" x14ac:dyDescent="0.25">
      <c r="B2" s="2" t="s">
        <v>2</v>
      </c>
      <c r="C2" s="2" t="s">
        <v>3</v>
      </c>
      <c r="D2" s="2" t="s">
        <v>4</v>
      </c>
      <c r="E2" s="2" t="s">
        <v>5</v>
      </c>
      <c r="F2" s="2" t="s">
        <v>8</v>
      </c>
    </row>
    <row r="3" spans="2:6" x14ac:dyDescent="0.25">
      <c r="B3" s="3">
        <v>42736</v>
      </c>
      <c r="C3" s="3">
        <v>44114</v>
      </c>
      <c r="D3" s="4">
        <f>DATEDIF(B3,C3,"y")</f>
        <v>3</v>
      </c>
      <c r="E3" s="4">
        <f>DATEDIF(B3,C3,"ym")</f>
        <v>9</v>
      </c>
      <c r="F3" s="6" t="str">
        <f>DATEDIF(B3,C3,"y")&amp;" Años y "&amp;DATEDIF(B3,C3,"ym")&amp;" Meses "</f>
        <v xml:space="preserve">3 Años y 9 Meses </v>
      </c>
    </row>
    <row r="5" spans="2:6" x14ac:dyDescent="0.25">
      <c r="B5" s="8" t="s">
        <v>14</v>
      </c>
    </row>
  </sheetData>
  <hyperlinks>
    <hyperlink ref="B5" r:id="rId1" xr:uid="{C1E9CAEA-0C3F-48F7-A336-175904DE25DA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1BCB-40B9-43D7-9CF5-5BB279699902}">
  <sheetPr codeName="Sheet20"/>
  <dimension ref="B2:C5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7109375" customWidth="1"/>
    <col min="2" max="2" width="12.5703125" customWidth="1"/>
    <col min="3" max="3" width="28.140625" customWidth="1"/>
  </cols>
  <sheetData>
    <row r="2" spans="2:3" x14ac:dyDescent="0.25">
      <c r="B2" s="2" t="s">
        <v>9</v>
      </c>
      <c r="C2" s="2" t="s">
        <v>10</v>
      </c>
    </row>
    <row r="3" spans="2:3" x14ac:dyDescent="0.25">
      <c r="B3" s="5">
        <v>43845</v>
      </c>
      <c r="C3" s="5">
        <f>EOMONTH(B3,-1)</f>
        <v>43830</v>
      </c>
    </row>
    <row r="5" spans="2:3" x14ac:dyDescent="0.25">
      <c r="B5" s="8" t="s">
        <v>14</v>
      </c>
    </row>
  </sheetData>
  <hyperlinks>
    <hyperlink ref="B5" r:id="rId1" xr:uid="{31242EC5-784A-4975-BA10-6B962C72E8C5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98DE5-3F45-4D28-8160-D9AEBFB8291B}">
  <sheetPr codeName="Sheet21"/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2.5703125" customWidth="1"/>
    <col min="3" max="3" width="28.140625" customWidth="1"/>
  </cols>
  <sheetData>
    <row r="2" spans="2:3" x14ac:dyDescent="0.25">
      <c r="B2" s="2" t="s">
        <v>9</v>
      </c>
      <c r="C2" s="2" t="s">
        <v>11</v>
      </c>
    </row>
    <row r="3" spans="2:3" x14ac:dyDescent="0.25">
      <c r="B3" s="5">
        <v>43845</v>
      </c>
      <c r="C3" s="5">
        <f>EOMONTH(B3,0)</f>
        <v>43861</v>
      </c>
    </row>
    <row r="5" spans="2:3" x14ac:dyDescent="0.25">
      <c r="B5" s="8" t="s">
        <v>14</v>
      </c>
    </row>
  </sheetData>
  <hyperlinks>
    <hyperlink ref="B5" r:id="rId1" xr:uid="{000A9E26-0578-4A3A-BBE0-D063FE264AB1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7AF96-A671-4B16-9FBD-6AFE52D78EC5}">
  <sheetPr codeName="Sheet22"/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6.7109375" customWidth="1"/>
    <col min="3" max="3" width="28.140625" customWidth="1"/>
  </cols>
  <sheetData>
    <row r="2" spans="2:3" x14ac:dyDescent="0.25">
      <c r="B2" s="2" t="s">
        <v>0</v>
      </c>
      <c r="C2" s="2" t="s">
        <v>12</v>
      </c>
    </row>
    <row r="3" spans="2:3" x14ac:dyDescent="0.25">
      <c r="B3" s="5">
        <v>43845</v>
      </c>
      <c r="C3" s="5">
        <f>EOMONTH(B3,0)+1</f>
        <v>43862</v>
      </c>
    </row>
    <row r="5" spans="2:3" x14ac:dyDescent="0.25">
      <c r="B5" s="8" t="s">
        <v>14</v>
      </c>
    </row>
  </sheetData>
  <hyperlinks>
    <hyperlink ref="B5" r:id="rId1" xr:uid="{735DAFD6-5693-4B49-94E8-B0CEEDCDDBD6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Introducción FECHANUMERO</vt:lpstr>
      <vt:lpstr>Calcular Años</vt:lpstr>
      <vt:lpstr>Calcular Meses</vt:lpstr>
      <vt:lpstr>Total Tiempo de Servicio</vt:lpstr>
      <vt:lpstr>FIN.MES-Mes Anterior</vt:lpstr>
      <vt:lpstr>FIN.MES-Mes Actual</vt:lpstr>
      <vt:lpstr>FIN.MES-Primer Día Próximo 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2022-04-21T12:21:04Z</dcterms:modified>
</cp:coreProperties>
</file>