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EB70272C-F8DC-4B41-9EA2-12FDD3464E2B}" xr6:coauthVersionLast="47" xr6:coauthVersionMax="47" xr10:uidLastSave="{00000000-0000-0000-0000-000000000000}"/>
  <bookViews>
    <workbookView xWindow="-120" yWindow="-120" windowWidth="24240" windowHeight="13020" tabRatio="891" xr2:uid="{00000000-000D-0000-FFFF-FFFF00000000}"/>
  </bookViews>
  <sheets>
    <sheet name="Índice" sheetId="21" r:id="rId1"/>
    <sheet name="Descuento por Porcentaje" sheetId="1" r:id="rId2"/>
    <sheet name="PrecioVenta - Incluye Descuento" sheetId="17" r:id="rId3"/>
    <sheet name="Porcentaje de Descuento" sheetId="20" r:id="rId4"/>
    <sheet name="Porcentaje Restante" sheetId="16" r:id="rId5"/>
    <sheet name="Calc. Precio de Venta" sheetId="1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8" l="1"/>
  <c r="E9" i="18" s="1"/>
  <c r="D8" i="18"/>
  <c r="E8" i="18" s="1"/>
  <c r="D7" i="18"/>
  <c r="D6" i="18"/>
  <c r="D5" i="18"/>
  <c r="D4" i="18"/>
  <c r="E4" i="18" s="1"/>
  <c r="D3" i="18"/>
  <c r="D9" i="17"/>
  <c r="D8" i="17"/>
  <c r="D7" i="17"/>
  <c r="D6" i="17"/>
  <c r="D5" i="17"/>
  <c r="D4" i="17"/>
  <c r="D3" i="17"/>
  <c r="D12" i="1"/>
  <c r="D11" i="1"/>
  <c r="D10" i="1"/>
  <c r="D9" i="1"/>
  <c r="D8" i="1"/>
  <c r="D7" i="1"/>
  <c r="D6" i="1"/>
  <c r="E7" i="18"/>
  <c r="E6" i="18"/>
  <c r="E5" i="18"/>
  <c r="E3" i="18"/>
  <c r="D3" i="16"/>
  <c r="D4" i="16"/>
  <c r="D5" i="16"/>
  <c r="D6" i="16"/>
  <c r="D7" i="16"/>
  <c r="D8" i="16"/>
  <c r="D9" i="16"/>
</calcChain>
</file>

<file path=xl/sharedStrings.xml><?xml version="1.0" encoding="utf-8"?>
<sst xmlns="http://schemas.openxmlformats.org/spreadsheetml/2006/main" count="32" uniqueCount="14">
  <si>
    <t xml:space="preserve"> </t>
  </si>
  <si>
    <t>Calcular Valor Menos Porcentaje de Descuento</t>
  </si>
  <si>
    <t xml:space="preserve">Devuelve el valor disminuido en ese porcentaje	</t>
  </si>
  <si>
    <t>Precio Original</t>
  </si>
  <si>
    <t>Descuento</t>
  </si>
  <si>
    <t>Precio de Venta</t>
  </si>
  <si>
    <t>Porcentaje Restante</t>
  </si>
  <si>
    <t>CALCULAR PORCENTAJE DE DESCUENTO</t>
  </si>
  <si>
    <t>https://www.automateexcel.com/es/formulas/calcular-porcentaje-de-descuento/</t>
  </si>
  <si>
    <t>Índice</t>
  </si>
  <si>
    <t>Descuento por Porcentaje</t>
  </si>
  <si>
    <t>PrecioVenta - Incluye Descuento</t>
  </si>
  <si>
    <t>Porcentaje de Descuento</t>
  </si>
  <si>
    <t>Calc. Precio de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</si>
</sst>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theme="8"/>
      </patternFill>
    </fill>
  </fills>
  <borders count="9">
    <border>
      <left/>
      <right/>
      <top/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5" applyNumberFormat="0" applyFill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165" fontId="0" fillId="0" borderId="3" xfId="1" applyNumberFormat="1" applyFont="1" applyBorder="1"/>
    <xf numFmtId="9" fontId="0" fillId="0" borderId="2" xfId="2" applyNumberFormat="1" applyFont="1" applyBorder="1"/>
    <xf numFmtId="0" fontId="4" fillId="0" borderId="0" xfId="3" applyFont="1" applyBorder="1"/>
    <xf numFmtId="0" fontId="3" fillId="0" borderId="0" xfId="4"/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2" borderId="6" xfId="2" applyFont="1" applyFill="1" applyBorder="1"/>
    <xf numFmtId="9" fontId="0" fillId="2" borderId="6" xfId="0" applyNumberFormat="1" applyFill="1" applyBorder="1"/>
    <xf numFmtId="164" fontId="0" fillId="2" borderId="4" xfId="2" applyFont="1" applyFill="1" applyBorder="1"/>
    <xf numFmtId="164" fontId="0" fillId="0" borderId="6" xfId="2" applyFont="1" applyBorder="1"/>
    <xf numFmtId="9" fontId="0" fillId="0" borderId="6" xfId="0" applyNumberFormat="1" applyBorder="1"/>
    <xf numFmtId="164" fontId="0" fillId="0" borderId="4" xfId="2" applyFont="1" applyBorder="1"/>
    <xf numFmtId="164" fontId="0" fillId="2" borderId="2" xfId="2" applyFont="1" applyFill="1" applyBorder="1"/>
    <xf numFmtId="9" fontId="0" fillId="2" borderId="2" xfId="0" applyNumberFormat="1" applyFill="1" applyBorder="1"/>
    <xf numFmtId="164" fontId="0" fillId="2" borderId="3" xfId="2" applyFont="1" applyFill="1" applyBorder="1"/>
    <xf numFmtId="164" fontId="0" fillId="2" borderId="7" xfId="2" applyFont="1" applyFill="1" applyBorder="1"/>
    <xf numFmtId="164" fontId="0" fillId="0" borderId="7" xfId="2" applyFont="1" applyBorder="1"/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5">
    <cellStyle name="Encabezado 1" xfId="3" builtinId="16"/>
    <cellStyle name="Hipervínculo" xfId="4" builtinId="8"/>
    <cellStyle name="Moneda" xfId="2" builtinId="4"/>
    <cellStyle name="Normal" xfId="0" builtinId="0"/>
    <cellStyle name="Porcentaje" xfId="1" builtinId="5"/>
  </cellStyles>
  <dxfs count="29">
    <dxf>
      <numFmt numFmtId="13" formatCode="0%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8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8" tint="-0.24997711111789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8" tint="-0.249977111117893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numFmt numFmtId="165" formatCode="_(&quot;$&quot;* #,##0_);_(&quot;$&quot;* \(#,##0\);_(&quot;$&quot;* &quot;-&quot;??_);_(@_)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8" tint="-0.249977111117893"/>
        </top>
        <bottom/>
        <vertical/>
        <horizontal/>
      </border>
    </dxf>
    <dxf>
      <border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65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3" formatCode="0%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7670AD1-9F16-4855-A06C-8DD9028825DF}" name="Table1" displayName="Table1" ref="B4:B9" totalsRowShown="0">
  <tableColumns count="1">
    <tableColumn id="1" xr3:uid="{0090BF94-E4DC-4584-8C4E-4F26DEE5B282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48E3089-D20F-43F9-88CC-ACECE4153396}" name="Table1810" displayName="Table1810" ref="B2:D9" totalsRowShown="0" headerRowDxfId="8" headerRowBorderDxfId="28" tableBorderDxfId="12" totalsRowBorderDxfId="26">
  <autoFilter ref="B2:D9" xr:uid="{E82D1BF0-3981-4CBB-ADFA-19350D9C7239}">
    <filterColumn colId="0" hiddenButton="1"/>
    <filterColumn colId="1" hiddenButton="1"/>
    <filterColumn colId="2" hiddenButton="1"/>
  </autoFilter>
  <tableColumns count="3">
    <tableColumn id="1" xr3:uid="{B9CB6511-A923-4C2F-84C4-041E30722640}" name="Precio Original" dataDxfId="11" dataCellStyle="Moneda"/>
    <tableColumn id="3" xr3:uid="{B50F2F22-45A0-4A7D-B617-DA0E2E5E3F92}" name="Descuento" dataDxfId="10"/>
    <tableColumn id="2" xr3:uid="{03C6E4FD-EC37-4E7A-8B91-793EEBF85857}" name="Precio de Venta" dataDxfId="9" dataCellStyle="Moneda">
      <calculatedColumnFormula>B3*(1-C3)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412F9D5-8134-40E6-BC69-5118C3D5EE88}" name="Table189" displayName="Table189" ref="B2:C9" totalsRowShown="0" headerRowDxfId="5" headerRowBorderDxfId="25" tableBorderDxfId="24" totalsRowBorderDxfId="23">
  <autoFilter ref="B2:C9" xr:uid="{BC63A831-18C3-43CD-9ED7-BF02B60862F6}">
    <filterColumn colId="0" hiddenButton="1"/>
    <filterColumn colId="1" hiddenButton="1"/>
  </autoFilter>
  <tableColumns count="2">
    <tableColumn id="1" xr3:uid="{2279C8DF-B153-42DD-8607-84DCBD081164}" name="Precio Original" dataDxfId="7" dataCellStyle="Moneda"/>
    <tableColumn id="3" xr3:uid="{6289F643-8D63-4107-B889-D1E1A498A21E}" name="Descuento" dataDxfId="6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989175-819C-4E47-8C1C-A6CA9B2F9514}" name="Table18102" displayName="Table18102" ref="B2:D9" totalsRowShown="0" headerRowDxfId="22" headerRowBorderDxfId="21" tableBorderDxfId="20" totalsRowBorderDxfId="19">
  <autoFilter ref="B2:D9" xr:uid="{507FB9EC-CD28-4A1D-B0FC-3EA96B4DDA26}">
    <filterColumn colId="0" hiddenButton="1"/>
    <filterColumn colId="1" hiddenButton="1"/>
    <filterColumn colId="2" hiddenButton="1"/>
  </autoFilter>
  <tableColumns count="3">
    <tableColumn id="1" xr3:uid="{3F85B0E8-CDB8-4AA8-BEBF-387C79CDD2A5}" name="Precio Original" dataDxfId="4" dataCellStyle="Moneda"/>
    <tableColumn id="3" xr3:uid="{5BDBC258-417F-4FC5-891F-180397AB20CC}" name="Descuento" dataDxfId="3"/>
    <tableColumn id="2" xr3:uid="{62F80408-2A4B-40BD-9E68-B7D4945D8516}" name="Porcentaje Restante" dataDxfId="18">
      <calculatedColumnFormula>(1-C3)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6225B3D-AC43-4EA0-9BEC-766CBB391D3F}" name="Table18101112" displayName="Table18101112" ref="B2:E9" totalsRowShown="0" headerRowDxfId="17" headerRowBorderDxfId="16" tableBorderDxfId="15" totalsRowBorderDxfId="14">
  <autoFilter ref="B2:E9" xr:uid="{73F394F5-74A4-4521-96FC-6D7A6F31C4F2}">
    <filterColumn colId="0" hiddenButton="1"/>
    <filterColumn colId="1" hiddenButton="1"/>
    <filterColumn colId="2" hiddenButton="1"/>
    <filterColumn colId="3" hiddenButton="1"/>
  </autoFilter>
  <tableColumns count="4">
    <tableColumn id="1" xr3:uid="{922AE7BE-C06E-44F8-B6E3-6BA346643179}" name="Precio Original" dataDxfId="2" dataCellStyle="Moneda"/>
    <tableColumn id="3" xr3:uid="{CD407B9A-B622-4EB6-8169-FEC6F6419083}" name="Descuento" dataDxfId="1"/>
    <tableColumn id="2" xr3:uid="{2CEE39B1-6C4F-4EFD-80E0-C4F19A3C250C}" name="Porcentaje Restante" dataDxfId="0" dataCellStyle="Moneda">
      <calculatedColumnFormula>(1-C3)</calculatedColumnFormula>
    </tableColumn>
    <tableColumn id="4" xr3:uid="{E3ED5394-7804-4794-8BB7-83FBFB993467}" name="Precio de Venta" dataDxfId="13">
      <calculatedColumnFormula>B3*D3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alcular-porcentaje-de-descuent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alcular-porcentaje-de-descuent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alcular-porcentaje-de-descuent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calcular-porcentaje-de-descuent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calcular-porcentaje-de-descuent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calcular-porcentaje-de-descuen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5CD1-1702-4332-8A7B-075E30684E49}">
  <sheetPr codeName="Sheet6"/>
  <dimension ref="A1:E9"/>
  <sheetViews>
    <sheetView tabSelected="1" workbookViewId="0">
      <selection activeCell="F9" sqref="F9"/>
    </sheetView>
  </sheetViews>
  <sheetFormatPr baseColWidth="10" defaultColWidth="9.140625" defaultRowHeight="15" x14ac:dyDescent="0.25"/>
  <cols>
    <col min="2" max="2" width="37.5703125" customWidth="1"/>
  </cols>
  <sheetData>
    <row r="1" spans="1:5" ht="23.25" x14ac:dyDescent="0.35">
      <c r="A1" s="5" t="s">
        <v>7</v>
      </c>
    </row>
    <row r="2" spans="1:5" x14ac:dyDescent="0.25">
      <c r="B2" s="6" t="s">
        <v>8</v>
      </c>
    </row>
    <row r="4" spans="1:5" x14ac:dyDescent="0.25">
      <c r="B4" t="s">
        <v>9</v>
      </c>
    </row>
    <row r="5" spans="1:5" x14ac:dyDescent="0.25">
      <c r="B5" s="6" t="s">
        <v>10</v>
      </c>
    </row>
    <row r="6" spans="1:5" x14ac:dyDescent="0.25">
      <c r="B6" s="6" t="s">
        <v>11</v>
      </c>
    </row>
    <row r="7" spans="1:5" x14ac:dyDescent="0.25">
      <c r="B7" s="6" t="s">
        <v>12</v>
      </c>
      <c r="E7" t="s">
        <v>0</v>
      </c>
    </row>
    <row r="8" spans="1:5" x14ac:dyDescent="0.25">
      <c r="B8" s="6" t="s">
        <v>6</v>
      </c>
    </row>
    <row r="9" spans="1:5" x14ac:dyDescent="0.25">
      <c r="B9" s="6" t="s">
        <v>13</v>
      </c>
    </row>
  </sheetData>
  <dataConsolidate/>
  <hyperlinks>
    <hyperlink ref="B2" r:id="rId1" xr:uid="{4A23A0D8-B124-47D2-84CA-CBF44DD7957D}"/>
    <hyperlink ref="B5" location="'Descuento por Porcentaje'!A1" display="'Descuento por Porcentaje'!A1" xr:uid="{06EE03FF-BECD-4FAA-8D22-EBD3C43D5220}"/>
    <hyperlink ref="B6" location="'PrecioVenta - Incluye Descuento'!A1" display="'PrecioVenta - Incluye Descuento'!A1" xr:uid="{2A7323CE-0CD6-4525-9FBA-83F916465EB6}"/>
    <hyperlink ref="B7" location="'Porcentaje de Descuento'!A1" display="'Porcentaje de Descuento'!A1" xr:uid="{6D296F59-520D-4373-A850-F9FB6E2A3C8C}"/>
    <hyperlink ref="B8" location="'Porcentaje Restante'!A1" display="'Porcentaje Restante'!A1" xr:uid="{6144A44E-93AD-43FB-B621-5E98CD1EEAE5}"/>
    <hyperlink ref="B9" location="'Calc. Precio de Venta'!A1" display="'Calc. Precio de Venta'!A1" xr:uid="{3C302477-A458-4A93-9110-54CE544D4AB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4"/>
  <sheetViews>
    <sheetView showGridLines="0" topLeftCell="A2" workbookViewId="0">
      <selection activeCell="B5" sqref="B5:D12"/>
    </sheetView>
  </sheetViews>
  <sheetFormatPr baseColWidth="10" defaultColWidth="9.140625" defaultRowHeight="15" x14ac:dyDescent="0.25"/>
  <cols>
    <col min="1" max="1" width="3.7109375" customWidth="1"/>
    <col min="2" max="2" width="16.42578125" bestFit="1" customWidth="1"/>
    <col min="3" max="3" width="16" customWidth="1"/>
    <col min="4" max="4" width="15.140625" customWidth="1"/>
  </cols>
  <sheetData>
    <row r="2" spans="2:6" ht="18.75" x14ac:dyDescent="0.3">
      <c r="B2" s="11" t="s">
        <v>1</v>
      </c>
      <c r="C2" s="11"/>
      <c r="D2" s="11"/>
      <c r="E2" s="11"/>
    </row>
    <row r="3" spans="2:6" x14ac:dyDescent="0.25">
      <c r="B3" s="12" t="s">
        <v>2</v>
      </c>
      <c r="C3" s="12"/>
      <c r="D3" s="12"/>
      <c r="E3" s="10"/>
      <c r="F3" s="1"/>
    </row>
    <row r="4" spans="2:6" ht="6.75" customHeight="1" x14ac:dyDescent="0.25"/>
    <row r="5" spans="2:6" s="7" customFormat="1" x14ac:dyDescent="0.25">
      <c r="B5" s="8" t="s">
        <v>3</v>
      </c>
      <c r="C5" s="8" t="s">
        <v>4</v>
      </c>
      <c r="D5" s="9" t="s">
        <v>5</v>
      </c>
    </row>
    <row r="6" spans="2:6" x14ac:dyDescent="0.25">
      <c r="B6" s="13">
        <v>3200</v>
      </c>
      <c r="C6" s="14">
        <v>0.15</v>
      </c>
      <c r="D6" s="15">
        <f t="shared" ref="D6:D12" si="0">B6*(1-C6)</f>
        <v>2720</v>
      </c>
    </row>
    <row r="7" spans="2:6" x14ac:dyDescent="0.25">
      <c r="B7" s="16">
        <v>1500</v>
      </c>
      <c r="C7" s="17">
        <v>0.45</v>
      </c>
      <c r="D7" s="18">
        <f t="shared" si="0"/>
        <v>825.00000000000011</v>
      </c>
    </row>
    <row r="8" spans="2:6" x14ac:dyDescent="0.25">
      <c r="B8" s="13">
        <v>6500</v>
      </c>
      <c r="C8" s="14">
        <v>0.25</v>
      </c>
      <c r="D8" s="15">
        <f t="shared" si="0"/>
        <v>4875</v>
      </c>
    </row>
    <row r="9" spans="2:6" x14ac:dyDescent="0.25">
      <c r="B9" s="16">
        <v>1200</v>
      </c>
      <c r="C9" s="17">
        <v>0.12</v>
      </c>
      <c r="D9" s="18">
        <f t="shared" si="0"/>
        <v>1056</v>
      </c>
      <c r="F9" t="s">
        <v>0</v>
      </c>
    </row>
    <row r="10" spans="2:6" x14ac:dyDescent="0.25">
      <c r="B10" s="13">
        <v>3800</v>
      </c>
      <c r="C10" s="14">
        <v>0.5</v>
      </c>
      <c r="D10" s="15">
        <f t="shared" si="0"/>
        <v>1900</v>
      </c>
    </row>
    <row r="11" spans="2:6" x14ac:dyDescent="0.25">
      <c r="B11" s="16">
        <v>500</v>
      </c>
      <c r="C11" s="17">
        <v>0.05</v>
      </c>
      <c r="D11" s="18">
        <f t="shared" si="0"/>
        <v>475</v>
      </c>
    </row>
    <row r="12" spans="2:6" x14ac:dyDescent="0.25">
      <c r="B12" s="19">
        <v>8000</v>
      </c>
      <c r="C12" s="20">
        <v>0.2</v>
      </c>
      <c r="D12" s="21">
        <f t="shared" si="0"/>
        <v>6400</v>
      </c>
    </row>
    <row r="14" spans="2:6" x14ac:dyDescent="0.25">
      <c r="B14" s="6" t="s">
        <v>8</v>
      </c>
    </row>
  </sheetData>
  <mergeCells count="2">
    <mergeCell ref="B2:E2"/>
    <mergeCell ref="B3:D3"/>
  </mergeCells>
  <hyperlinks>
    <hyperlink ref="B14" r:id="rId1" xr:uid="{1B77BFF9-6D1F-4F7E-B806-AF61BEA229C3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6E2-0D2E-4803-B289-36FEC964BDDC}">
  <sheetPr codeName="Sheet2"/>
  <dimension ref="B2:D11"/>
  <sheetViews>
    <sheetView showGridLines="0" workbookViewId="0">
      <selection activeCell="B2" sqref="B2:C9"/>
    </sheetView>
  </sheetViews>
  <sheetFormatPr baseColWidth="10" defaultColWidth="9.140625" defaultRowHeight="15" x14ac:dyDescent="0.25"/>
  <cols>
    <col min="1" max="1" width="2.85546875" customWidth="1"/>
    <col min="2" max="2" width="17.28515625" customWidth="1"/>
    <col min="3" max="3" width="15.140625" customWidth="1"/>
    <col min="4" max="4" width="18.28515625" bestFit="1" customWidth="1"/>
  </cols>
  <sheetData>
    <row r="2" spans="2:4" x14ac:dyDescent="0.25">
      <c r="B2" s="24" t="s">
        <v>3</v>
      </c>
      <c r="C2" s="25" t="s">
        <v>4</v>
      </c>
      <c r="D2" s="25" t="s">
        <v>5</v>
      </c>
    </row>
    <row r="3" spans="2:4" x14ac:dyDescent="0.25">
      <c r="B3" s="22">
        <v>3200</v>
      </c>
      <c r="C3" s="14">
        <v>0.15</v>
      </c>
      <c r="D3" s="13">
        <f t="shared" ref="D3:D9" si="0">B3*(1-C3)</f>
        <v>2720</v>
      </c>
    </row>
    <row r="4" spans="2:4" x14ac:dyDescent="0.25">
      <c r="B4" s="23">
        <v>1500</v>
      </c>
      <c r="C4" s="17">
        <v>0.45</v>
      </c>
      <c r="D4" s="16">
        <f t="shared" si="0"/>
        <v>825.00000000000011</v>
      </c>
    </row>
    <row r="5" spans="2:4" x14ac:dyDescent="0.25">
      <c r="B5" s="22">
        <v>6500</v>
      </c>
      <c r="C5" s="14">
        <v>0.25</v>
      </c>
      <c r="D5" s="13">
        <f t="shared" si="0"/>
        <v>4875</v>
      </c>
    </row>
    <row r="6" spans="2:4" x14ac:dyDescent="0.25">
      <c r="B6" s="23">
        <v>1200</v>
      </c>
      <c r="C6" s="17">
        <v>0.12</v>
      </c>
      <c r="D6" s="16">
        <f t="shared" si="0"/>
        <v>1056</v>
      </c>
    </row>
    <row r="7" spans="2:4" x14ac:dyDescent="0.25">
      <c r="B7" s="22">
        <v>3800</v>
      </c>
      <c r="C7" s="14">
        <v>0.5</v>
      </c>
      <c r="D7" s="13">
        <f t="shared" si="0"/>
        <v>1900</v>
      </c>
    </row>
    <row r="8" spans="2:4" x14ac:dyDescent="0.25">
      <c r="B8" s="23">
        <v>500</v>
      </c>
      <c r="C8" s="17">
        <v>0.05</v>
      </c>
      <c r="D8" s="16">
        <f t="shared" si="0"/>
        <v>475</v>
      </c>
    </row>
    <row r="9" spans="2:4" x14ac:dyDescent="0.25">
      <c r="B9" s="22">
        <v>8000</v>
      </c>
      <c r="C9" s="14">
        <v>0.2</v>
      </c>
      <c r="D9" s="13">
        <f t="shared" si="0"/>
        <v>6400</v>
      </c>
    </row>
    <row r="11" spans="2:4" x14ac:dyDescent="0.25">
      <c r="B11" s="6" t="s">
        <v>8</v>
      </c>
    </row>
  </sheetData>
  <hyperlinks>
    <hyperlink ref="B11" r:id="rId1" xr:uid="{AF2525F1-DEEE-4BA9-9F69-BEA0714FE88B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7D9E-095E-48F0-90DA-0DE8CB3D62CF}">
  <sheetPr codeName="Sheet3"/>
  <dimension ref="B2:C11"/>
  <sheetViews>
    <sheetView showGridLines="0" workbookViewId="0">
      <selection activeCell="E5" sqref="E5"/>
    </sheetView>
  </sheetViews>
  <sheetFormatPr baseColWidth="10" defaultColWidth="9.140625" defaultRowHeight="15" x14ac:dyDescent="0.25"/>
  <cols>
    <col min="1" max="1" width="2.5703125" customWidth="1"/>
    <col min="2" max="2" width="14.7109375" customWidth="1"/>
    <col min="3" max="3" width="15.28515625" customWidth="1"/>
  </cols>
  <sheetData>
    <row r="2" spans="2:3" x14ac:dyDescent="0.25">
      <c r="B2" s="24" t="s">
        <v>3</v>
      </c>
      <c r="C2" s="25" t="s">
        <v>4</v>
      </c>
    </row>
    <row r="3" spans="2:3" x14ac:dyDescent="0.25">
      <c r="B3" s="22">
        <v>3200</v>
      </c>
      <c r="C3" s="14">
        <v>0.15</v>
      </c>
    </row>
    <row r="4" spans="2:3" x14ac:dyDescent="0.25">
      <c r="B4" s="23">
        <v>1500</v>
      </c>
      <c r="C4" s="17">
        <v>0.45</v>
      </c>
    </row>
    <row r="5" spans="2:3" x14ac:dyDescent="0.25">
      <c r="B5" s="22">
        <v>6500</v>
      </c>
      <c r="C5" s="14">
        <v>0.25</v>
      </c>
    </row>
    <row r="6" spans="2:3" x14ac:dyDescent="0.25">
      <c r="B6" s="23">
        <v>1200</v>
      </c>
      <c r="C6" s="17">
        <v>0.12</v>
      </c>
    </row>
    <row r="7" spans="2:3" x14ac:dyDescent="0.25">
      <c r="B7" s="22">
        <v>3800</v>
      </c>
      <c r="C7" s="14">
        <v>0.5</v>
      </c>
    </row>
    <row r="8" spans="2:3" x14ac:dyDescent="0.25">
      <c r="B8" s="23">
        <v>500</v>
      </c>
      <c r="C8" s="17">
        <v>0.05</v>
      </c>
    </row>
    <row r="9" spans="2:3" x14ac:dyDescent="0.25">
      <c r="B9" s="22">
        <v>8000</v>
      </c>
      <c r="C9" s="14">
        <v>0.2</v>
      </c>
    </row>
    <row r="11" spans="2:3" x14ac:dyDescent="0.25">
      <c r="B11" s="6" t="s">
        <v>8</v>
      </c>
    </row>
  </sheetData>
  <hyperlinks>
    <hyperlink ref="B11" r:id="rId1" xr:uid="{3CA2A302-B1FA-4D26-AE87-7ED445FF2CBD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C724-317A-4D7C-806C-C6B4663B1F95}">
  <sheetPr codeName="Sheet4"/>
  <dimension ref="B2:D11"/>
  <sheetViews>
    <sheetView showGridLines="0" workbookViewId="0">
      <selection activeCell="B2" sqref="B2:D9"/>
    </sheetView>
  </sheetViews>
  <sheetFormatPr baseColWidth="10" defaultColWidth="9.140625" defaultRowHeight="15" x14ac:dyDescent="0.25"/>
  <cols>
    <col min="1" max="1" width="6.28515625" customWidth="1"/>
    <col min="2" max="2" width="17.5703125" customWidth="1"/>
    <col min="3" max="3" width="14.85546875" customWidth="1"/>
    <col min="4" max="4" width="19" bestFit="1" customWidth="1"/>
  </cols>
  <sheetData>
    <row r="2" spans="2:4" x14ac:dyDescent="0.25">
      <c r="B2" s="24" t="s">
        <v>3</v>
      </c>
      <c r="C2" s="25" t="s">
        <v>4</v>
      </c>
      <c r="D2" s="2" t="s">
        <v>6</v>
      </c>
    </row>
    <row r="3" spans="2:4" x14ac:dyDescent="0.25">
      <c r="B3" s="22">
        <v>3200</v>
      </c>
      <c r="C3" s="14">
        <v>0.15</v>
      </c>
      <c r="D3" s="4">
        <f t="shared" ref="D3:D9" si="0">(1-C3)</f>
        <v>0.85</v>
      </c>
    </row>
    <row r="4" spans="2:4" x14ac:dyDescent="0.25">
      <c r="B4" s="23">
        <v>1500</v>
      </c>
      <c r="C4" s="17">
        <v>0.45</v>
      </c>
      <c r="D4" s="4">
        <f t="shared" si="0"/>
        <v>0.55000000000000004</v>
      </c>
    </row>
    <row r="5" spans="2:4" x14ac:dyDescent="0.25">
      <c r="B5" s="22">
        <v>6500</v>
      </c>
      <c r="C5" s="14">
        <v>0.25</v>
      </c>
      <c r="D5" s="4">
        <f t="shared" si="0"/>
        <v>0.75</v>
      </c>
    </row>
    <row r="6" spans="2:4" x14ac:dyDescent="0.25">
      <c r="B6" s="23">
        <v>1200</v>
      </c>
      <c r="C6" s="17">
        <v>0.12</v>
      </c>
      <c r="D6" s="4">
        <f t="shared" si="0"/>
        <v>0.88</v>
      </c>
    </row>
    <row r="7" spans="2:4" x14ac:dyDescent="0.25">
      <c r="B7" s="22">
        <v>3800</v>
      </c>
      <c r="C7" s="14">
        <v>0.5</v>
      </c>
      <c r="D7" s="4">
        <f t="shared" si="0"/>
        <v>0.5</v>
      </c>
    </row>
    <row r="8" spans="2:4" x14ac:dyDescent="0.25">
      <c r="B8" s="23">
        <v>500</v>
      </c>
      <c r="C8" s="17">
        <v>0.05</v>
      </c>
      <c r="D8" s="4">
        <f t="shared" si="0"/>
        <v>0.95</v>
      </c>
    </row>
    <row r="9" spans="2:4" x14ac:dyDescent="0.25">
      <c r="B9" s="22">
        <v>8000</v>
      </c>
      <c r="C9" s="14">
        <v>0.2</v>
      </c>
      <c r="D9" s="4">
        <f t="shared" si="0"/>
        <v>0.8</v>
      </c>
    </row>
    <row r="11" spans="2:4" x14ac:dyDescent="0.25">
      <c r="B11" s="6" t="s">
        <v>8</v>
      </c>
    </row>
  </sheetData>
  <hyperlinks>
    <hyperlink ref="B11" r:id="rId1" xr:uid="{691A1B50-098F-4842-89F1-C5142324805B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9B6B-6BAB-4C1F-8E1D-4F40CDF02893}">
  <sheetPr codeName="Sheet5"/>
  <dimension ref="B2:E11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4.42578125" customWidth="1"/>
    <col min="2" max="2" width="14.140625" customWidth="1"/>
    <col min="3" max="3" width="12.28515625" customWidth="1"/>
    <col min="4" max="4" width="19" bestFit="1" customWidth="1"/>
    <col min="5" max="5" width="15" customWidth="1"/>
  </cols>
  <sheetData>
    <row r="2" spans="2:5" x14ac:dyDescent="0.25">
      <c r="B2" s="24" t="s">
        <v>3</v>
      </c>
      <c r="C2" s="25" t="s">
        <v>4</v>
      </c>
      <c r="D2" s="2" t="s">
        <v>6</v>
      </c>
      <c r="E2" s="2" t="s">
        <v>5</v>
      </c>
    </row>
    <row r="3" spans="2:5" x14ac:dyDescent="0.25">
      <c r="B3" s="22">
        <v>3200</v>
      </c>
      <c r="C3" s="14">
        <v>0.15</v>
      </c>
      <c r="D3" s="4">
        <f t="shared" ref="D3:D9" si="0">(1-C3)</f>
        <v>0.85</v>
      </c>
      <c r="E3" s="3">
        <f t="shared" ref="E3:E9" si="1">B3*D3</f>
        <v>2720</v>
      </c>
    </row>
    <row r="4" spans="2:5" x14ac:dyDescent="0.25">
      <c r="B4" s="23">
        <v>1500</v>
      </c>
      <c r="C4" s="17">
        <v>0.45</v>
      </c>
      <c r="D4" s="4">
        <f t="shared" si="0"/>
        <v>0.55000000000000004</v>
      </c>
      <c r="E4" s="3">
        <f t="shared" si="1"/>
        <v>825.00000000000011</v>
      </c>
    </row>
    <row r="5" spans="2:5" x14ac:dyDescent="0.25">
      <c r="B5" s="22">
        <v>6500</v>
      </c>
      <c r="C5" s="14">
        <v>0.25</v>
      </c>
      <c r="D5" s="4">
        <f t="shared" si="0"/>
        <v>0.75</v>
      </c>
      <c r="E5" s="3">
        <f t="shared" si="1"/>
        <v>4875</v>
      </c>
    </row>
    <row r="6" spans="2:5" x14ac:dyDescent="0.25">
      <c r="B6" s="23">
        <v>1200</v>
      </c>
      <c r="C6" s="17">
        <v>0.12</v>
      </c>
      <c r="D6" s="4">
        <f t="shared" si="0"/>
        <v>0.88</v>
      </c>
      <c r="E6" s="3">
        <f t="shared" si="1"/>
        <v>1056</v>
      </c>
    </row>
    <row r="7" spans="2:5" x14ac:dyDescent="0.25">
      <c r="B7" s="22">
        <v>3800</v>
      </c>
      <c r="C7" s="14">
        <v>0.5</v>
      </c>
      <c r="D7" s="4">
        <f t="shared" si="0"/>
        <v>0.5</v>
      </c>
      <c r="E7" s="3">
        <f t="shared" si="1"/>
        <v>1900</v>
      </c>
    </row>
    <row r="8" spans="2:5" x14ac:dyDescent="0.25">
      <c r="B8" s="23">
        <v>500</v>
      </c>
      <c r="C8" s="17">
        <v>0.05</v>
      </c>
      <c r="D8" s="4">
        <f t="shared" si="0"/>
        <v>0.95</v>
      </c>
      <c r="E8" s="3">
        <f t="shared" si="1"/>
        <v>475</v>
      </c>
    </row>
    <row r="9" spans="2:5" x14ac:dyDescent="0.25">
      <c r="B9" s="22">
        <v>8000</v>
      </c>
      <c r="C9" s="14">
        <v>0.2</v>
      </c>
      <c r="D9" s="4">
        <f t="shared" si="0"/>
        <v>0.8</v>
      </c>
      <c r="E9" s="3">
        <f t="shared" si="1"/>
        <v>6400</v>
      </c>
    </row>
    <row r="11" spans="2:5" x14ac:dyDescent="0.25">
      <c r="B11" s="6" t="s">
        <v>8</v>
      </c>
    </row>
  </sheetData>
  <hyperlinks>
    <hyperlink ref="B11" r:id="rId1" xr:uid="{13E6FFB1-15DE-4A27-B135-18A54984A767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Descuento por Porcentaje</vt:lpstr>
      <vt:lpstr>PrecioVenta - Incluye Descuento</vt:lpstr>
      <vt:lpstr>Porcentaje de Descuento</vt:lpstr>
      <vt:lpstr>Porcentaje Restante</vt:lpstr>
      <vt:lpstr>Calc. Precio de Venta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2022-05-10T10:01:15Z</dcterms:modified>
</cp:coreProperties>
</file>