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tomateExcel\Fórmulas\"/>
    </mc:Choice>
  </mc:AlternateContent>
  <xr:revisionPtr revIDLastSave="0" documentId="13_ncr:1_{D54DB13C-FA6D-48DB-A5D1-051273193AC1}" xr6:coauthVersionLast="47" xr6:coauthVersionMax="47" xr10:uidLastSave="{00000000-0000-0000-0000-000000000000}"/>
  <bookViews>
    <workbookView xWindow="-120" yWindow="-120" windowWidth="24240" windowHeight="13020" xr2:uid="{1EFC7053-78FF-4891-A77B-D36A5A8C65C6}"/>
  </bookViews>
  <sheets>
    <sheet name="Índice" sheetId="2" r:id="rId1"/>
    <sheet name="CONTAR.SI.CONJUNTO" sheetId="3" r:id="rId2"/>
    <sheet name="CONTAR.SI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4" l="1"/>
  <c r="F6" i="4"/>
  <c r="F8" i="3"/>
  <c r="F7" i="3"/>
  <c r="F6" i="3"/>
  <c r="E7" i="4"/>
  <c r="E6" i="4"/>
  <c r="E8" i="3"/>
  <c r="E7" i="3"/>
  <c r="E6" i="3"/>
</calcChain>
</file>

<file path=xl/sharedStrings.xml><?xml version="1.0" encoding="utf-8"?>
<sst xmlns="http://schemas.openxmlformats.org/spreadsheetml/2006/main" count="20" uniqueCount="13">
  <si>
    <t>Contar Celdas con Valores en un Rango</t>
  </si>
  <si>
    <t>Cuenta las Celdas con Valores dentro del Rango Especificado.</t>
  </si>
  <si>
    <t>Ejemplos</t>
  </si>
  <si>
    <t>10 a 15</t>
  </si>
  <si>
    <t>-5 a 5</t>
  </si>
  <si>
    <t>Data</t>
  </si>
  <si>
    <t>Fórmula</t>
  </si>
  <si>
    <t>Cuenta</t>
  </si>
  <si>
    <t>CONTAR CELDAS EN RANGO</t>
  </si>
  <si>
    <t>https://www.automateexcel.com/es/formulas/contar-celdas-en-rango/</t>
  </si>
  <si>
    <t>Índice</t>
  </si>
  <si>
    <t>CONTAR.SI.CONJUNTO</t>
  </si>
  <si>
    <t>CONTAR.SI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</si>
</sst>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4" fillId="0" borderId="0" xfId="1" applyFont="1" applyBorder="1"/>
    <xf numFmtId="0" fontId="3" fillId="0" borderId="0" xfId="2"/>
    <xf numFmtId="0" fontId="5" fillId="0" borderId="0" xfId="0" applyFont="1"/>
    <xf numFmtId="0" fontId="0" fillId="0" borderId="0" xfId="0" applyFont="1"/>
    <xf numFmtId="0" fontId="1" fillId="2" borderId="3" xfId="0" applyFont="1" applyFill="1" applyBorder="1"/>
    <xf numFmtId="0" fontId="0" fillId="3" borderId="3" xfId="0" applyFont="1" applyFill="1" applyBorder="1"/>
    <xf numFmtId="0" fontId="0" fillId="0" borderId="3" xfId="0" applyFont="1" applyBorder="1"/>
    <xf numFmtId="0" fontId="0" fillId="3" borderId="2" xfId="0" applyFont="1" applyFill="1" applyBorder="1"/>
    <xf numFmtId="0" fontId="0" fillId="3" borderId="4" xfId="0" applyFont="1" applyFill="1" applyBorder="1"/>
    <xf numFmtId="0" fontId="1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3" borderId="5" xfId="0" applyFont="1" applyFill="1" applyBorder="1"/>
    <xf numFmtId="0" fontId="0" fillId="0" borderId="4" xfId="0" applyFont="1" applyBorder="1"/>
  </cellXfs>
  <cellStyles count="3">
    <cellStyle name="Encabezado 1" xfId="1" builtinId="1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AEDB81-69B5-4AAC-9B1F-B0850911052B}" name="Table1" displayName="Table1" ref="B4:B6" totalsRowShown="0" dataCellStyle="Hipervínculo">
  <tableColumns count="1">
    <tableColumn id="1" xr3:uid="{92D2125A-E38A-4628-B45A-DD389BD7833F}" name="Índice" dataCellStyle="Hipervíncul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contar-celdas-en-rang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3B197-114C-4A4B-9971-C743C5DA9917}">
  <sheetPr codeName="Sheet2"/>
  <dimension ref="A1:B7"/>
  <sheetViews>
    <sheetView tabSelected="1" workbookViewId="0">
      <selection activeCell="B24" sqref="B24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1" t="s">
        <v>8</v>
      </c>
    </row>
    <row r="2" spans="1:2" x14ac:dyDescent="0.25">
      <c r="B2" s="2" t="s">
        <v>9</v>
      </c>
    </row>
    <row r="4" spans="1:2" x14ac:dyDescent="0.25">
      <c r="B4" t="s">
        <v>10</v>
      </c>
    </row>
    <row r="5" spans="1:2" x14ac:dyDescent="0.25">
      <c r="B5" s="2" t="s">
        <v>11</v>
      </c>
    </row>
    <row r="6" spans="1:2" x14ac:dyDescent="0.25">
      <c r="B6" s="2" t="s">
        <v>12</v>
      </c>
    </row>
    <row r="7" spans="1:2" x14ac:dyDescent="0.25">
      <c r="B7" s="2"/>
    </row>
  </sheetData>
  <dataConsolidate/>
  <hyperlinks>
    <hyperlink ref="B2" r:id="rId1" xr:uid="{AE9EFEFF-7032-4C1A-8470-D50CEC6EDD40}"/>
    <hyperlink ref="B5" location="'CONTAR.SI.CONJUNTO'!A1" display="'CONTAR.SI.CONJUNTO'!A1" xr:uid="{B9F35001-75AD-41CE-BC7D-B1548C6101D6}"/>
    <hyperlink ref="B6" location="'CONTAR.SI'!A1" display="'CONTAR.SI'!A1" xr:uid="{11C861C0-32E7-41E4-9ED6-4356E62AB491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8875C-4212-4409-8DDF-D29546834BC1}">
  <dimension ref="B2:F17"/>
  <sheetViews>
    <sheetView workbookViewId="0">
      <selection activeCell="E8" sqref="E8"/>
    </sheetView>
  </sheetViews>
  <sheetFormatPr baseColWidth="10" defaultRowHeight="15" x14ac:dyDescent="0.25"/>
  <cols>
    <col min="1" max="1" width="2.7109375" customWidth="1"/>
    <col min="2" max="2" width="11.28515625" customWidth="1"/>
    <col min="3" max="3" width="5.42578125" customWidth="1"/>
    <col min="4" max="4" width="2.7109375" customWidth="1"/>
    <col min="5" max="5" width="54.5703125" bestFit="1" customWidth="1"/>
    <col min="6" max="6" width="7.28515625" bestFit="1" customWidth="1"/>
  </cols>
  <sheetData>
    <row r="2" spans="2:6" ht="18.75" x14ac:dyDescent="0.3">
      <c r="B2" s="3" t="s">
        <v>0</v>
      </c>
    </row>
    <row r="3" spans="2:6" x14ac:dyDescent="0.25">
      <c r="B3" s="4" t="s">
        <v>1</v>
      </c>
    </row>
    <row r="5" spans="2:6" x14ac:dyDescent="0.25">
      <c r="B5" s="12" t="s">
        <v>2</v>
      </c>
      <c r="C5" s="12"/>
      <c r="E5" s="5" t="s">
        <v>6</v>
      </c>
      <c r="F5" s="5" t="s">
        <v>7</v>
      </c>
    </row>
    <row r="6" spans="2:6" x14ac:dyDescent="0.25">
      <c r="B6" s="13" t="s">
        <v>3</v>
      </c>
      <c r="C6" s="13"/>
      <c r="E6" s="6" t="str">
        <f ca="1">_xlfn.FORMULATEXT(F6)</f>
        <v>=CONTAR.SI.CONJUNTO(B11:B17;"&gt;=10";B11:B17;"&lt;=15")</v>
      </c>
      <c r="F6" s="6">
        <f>COUNTIFS(B11:B17,"&gt;=10",B11:B17,"&lt;=15")</f>
        <v>2</v>
      </c>
    </row>
    <row r="7" spans="2:6" x14ac:dyDescent="0.25">
      <c r="B7" s="14" t="s">
        <v>4</v>
      </c>
      <c r="C7" s="14"/>
      <c r="E7" s="7" t="str">
        <f t="shared" ref="E7:E8" ca="1" si="0">_xlfn.FORMULATEXT(F7)</f>
        <v>=CONTAR.SI.CONJUNTO(B11:B17;"&gt;=-5";B11:B17;"&lt;=5")</v>
      </c>
      <c r="F7" s="7">
        <f>COUNTIFS(B11:B17,"&gt;=-5",B11:B17,"&lt;=5")</f>
        <v>3</v>
      </c>
    </row>
    <row r="8" spans="2:6" x14ac:dyDescent="0.25">
      <c r="B8" s="15">
        <v>5</v>
      </c>
      <c r="C8" s="15">
        <v>10</v>
      </c>
      <c r="E8" s="6" t="str">
        <f t="shared" ca="1" si="0"/>
        <v>=CONTAR.SI.CONJUNTO(B11:B17;"&gt;="&amp;B8;B11:B17;"&lt;="&amp;C8)</v>
      </c>
      <c r="F8" s="6">
        <f>COUNTIFS(B11:B17,"&gt;="&amp;B8,B11:B17,"&lt;="&amp;C8)</f>
        <v>3</v>
      </c>
    </row>
    <row r="10" spans="2:6" s="11" customFormat="1" x14ac:dyDescent="0.25">
      <c r="B10" s="10" t="s">
        <v>5</v>
      </c>
    </row>
    <row r="11" spans="2:6" x14ac:dyDescent="0.25">
      <c r="B11" s="9">
        <v>5</v>
      </c>
    </row>
    <row r="12" spans="2:6" x14ac:dyDescent="0.25">
      <c r="B12" s="16">
        <v>-4</v>
      </c>
    </row>
    <row r="13" spans="2:6" x14ac:dyDescent="0.25">
      <c r="B13" s="9">
        <v>6</v>
      </c>
    </row>
    <row r="14" spans="2:6" x14ac:dyDescent="0.25">
      <c r="B14" s="16">
        <v>7</v>
      </c>
    </row>
    <row r="15" spans="2:6" x14ac:dyDescent="0.25">
      <c r="B15" s="9">
        <v>13</v>
      </c>
    </row>
    <row r="16" spans="2:6" x14ac:dyDescent="0.25">
      <c r="B16" s="16">
        <v>0</v>
      </c>
    </row>
    <row r="17" spans="2:2" x14ac:dyDescent="0.25">
      <c r="B17" s="8">
        <v>12</v>
      </c>
    </row>
  </sheetData>
  <mergeCells count="3">
    <mergeCell ref="B5:C5"/>
    <mergeCell ref="B6:C6"/>
    <mergeCell ref="B7: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0E7FC-B956-4BAE-BE8C-B158D09AB5E0}">
  <dimension ref="B2:F16"/>
  <sheetViews>
    <sheetView workbookViewId="0">
      <selection activeCell="E7" sqref="E7"/>
    </sheetView>
  </sheetViews>
  <sheetFormatPr baseColWidth="10" defaultRowHeight="15" x14ac:dyDescent="0.25"/>
  <cols>
    <col min="1" max="1" width="2.7109375" customWidth="1"/>
    <col min="2" max="2" width="11.28515625" customWidth="1"/>
    <col min="3" max="3" width="5.42578125" customWidth="1"/>
    <col min="4" max="4" width="2.7109375" customWidth="1"/>
    <col min="5" max="5" width="51.28515625" bestFit="1" customWidth="1"/>
    <col min="6" max="6" width="7.28515625" bestFit="1" customWidth="1"/>
  </cols>
  <sheetData>
    <row r="2" spans="2:6" ht="18.75" x14ac:dyDescent="0.3">
      <c r="B2" s="3" t="s">
        <v>0</v>
      </c>
    </row>
    <row r="3" spans="2:6" x14ac:dyDescent="0.25">
      <c r="B3" s="4" t="s">
        <v>1</v>
      </c>
    </row>
    <row r="5" spans="2:6" x14ac:dyDescent="0.25">
      <c r="B5" s="12" t="s">
        <v>2</v>
      </c>
      <c r="C5" s="12"/>
      <c r="E5" s="5" t="s">
        <v>6</v>
      </c>
      <c r="F5" s="5" t="s">
        <v>7</v>
      </c>
    </row>
    <row r="6" spans="2:6" x14ac:dyDescent="0.25">
      <c r="B6" s="13" t="s">
        <v>3</v>
      </c>
      <c r="C6" s="13"/>
      <c r="E6" s="6" t="str">
        <f ca="1">_xlfn.FORMULATEXT(F6)</f>
        <v>=CONTAR.SI.CONJUNTO(B10:B16;"&gt;=10";B10:B16;"&lt;=15")</v>
      </c>
      <c r="F6" s="6">
        <f>COUNTIFS(B10:B16,"&gt;=10",B10:B16,"&lt;=15")</f>
        <v>2</v>
      </c>
    </row>
    <row r="7" spans="2:6" x14ac:dyDescent="0.25">
      <c r="B7" s="14"/>
      <c r="C7" s="14"/>
      <c r="E7" s="7" t="str">
        <f t="shared" ref="E7" ca="1" si="0">_xlfn.FORMULATEXT(F7)</f>
        <v>=CONTAR.SI(B10:B16;"&gt;=10")-CONTAR.SI(B10:B16;"&gt;15")</v>
      </c>
      <c r="F7" s="7">
        <f>COUNTIF(B10:B16,"&gt;=10")-COUNTIF(B10:B16,"&gt;15")</f>
        <v>2</v>
      </c>
    </row>
    <row r="9" spans="2:6" s="11" customFormat="1" x14ac:dyDescent="0.25">
      <c r="B9" s="10" t="s">
        <v>5</v>
      </c>
    </row>
    <row r="10" spans="2:6" x14ac:dyDescent="0.25">
      <c r="B10" s="9">
        <v>5</v>
      </c>
    </row>
    <row r="11" spans="2:6" x14ac:dyDescent="0.25">
      <c r="B11" s="16">
        <v>-4</v>
      </c>
    </row>
    <row r="12" spans="2:6" x14ac:dyDescent="0.25">
      <c r="B12" s="9">
        <v>6</v>
      </c>
    </row>
    <row r="13" spans="2:6" x14ac:dyDescent="0.25">
      <c r="B13" s="16">
        <v>7</v>
      </c>
    </row>
    <row r="14" spans="2:6" x14ac:dyDescent="0.25">
      <c r="B14" s="9">
        <v>13</v>
      </c>
    </row>
    <row r="15" spans="2:6" x14ac:dyDescent="0.25">
      <c r="B15" s="16">
        <v>0</v>
      </c>
    </row>
    <row r="16" spans="2:6" x14ac:dyDescent="0.25">
      <c r="B16" s="8">
        <v>12</v>
      </c>
    </row>
  </sheetData>
  <mergeCells count="3">
    <mergeCell ref="B5:C5"/>
    <mergeCell ref="B6:C6"/>
    <mergeCell ref="B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</vt:lpstr>
      <vt:lpstr>CONTAR.SI.CONJUNTO</vt:lpstr>
      <vt:lpstr>CONTAR.SI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Dennis Monsalve Madrid</cp:lastModifiedBy>
  <dcterms:created xsi:type="dcterms:W3CDTF">2020-05-31T01:15:55Z</dcterms:created>
  <dcterms:modified xsi:type="dcterms:W3CDTF">2023-05-30T19:40:49Z</dcterms:modified>
</cp:coreProperties>
</file>