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Convertir Texto en Fecha" sheetId="2" r:id="rId5"/>
    <sheet state="visible" name="Valor" sheetId="3" r:id="rId6"/>
    <sheet state="visible" name="Texto ‘ddmmyyyy’ a Fecha" sheetId="4" r:id="rId7"/>
  </sheets>
  <definedNames/>
  <calcPr/>
  <extLst>
    <ext uri="GoogleSheetsCustomDataVersion1">
      <go:sheetsCustomData xmlns:go="http://customooxmlschemas.google.com/" r:id="rId8" roundtripDataSignature="AMtx7mgPlxM9k6zPqgMvRiwLxskZ0Q9XmQ=="/>
    </ext>
  </extLst>
</workbook>
</file>

<file path=xl/sharedStrings.xml><?xml version="1.0" encoding="utf-8"?>
<sst xmlns="http://schemas.openxmlformats.org/spreadsheetml/2006/main" count="28" uniqueCount="19">
  <si>
    <t>CONVERTIR TEXTO EN FECHA</t>
  </si>
  <si>
    <t>https://www.automateexcel.com/es/formulas/convertir-texto-en-fecha/</t>
  </si>
  <si>
    <t>Índice</t>
  </si>
  <si>
    <t>'Convertir Texto en Fecha'!A1</t>
  </si>
  <si>
    <t>'VALUE'!A1</t>
  </si>
  <si>
    <t>'Texto ‘ddmmyyyy’ a Fecha'!A1</t>
  </si>
  <si>
    <t>Texto</t>
  </si>
  <si>
    <t>FECHANÚMERO</t>
  </si>
  <si>
    <t>Con Formato</t>
  </si>
  <si>
    <t>05/08/1995</t>
  </si>
  <si>
    <t>05-08-1995</t>
  </si>
  <si>
    <t>Fecha</t>
  </si>
  <si>
    <t>Formula</t>
  </si>
  <si>
    <t>05081995</t>
  </si>
  <si>
    <t>=FECHA(DERECHA(B3;4);EXTRAE(B3;3;2);IZQUIERDA(B3;2))</t>
  </si>
  <si>
    <t>05071995</t>
  </si>
  <si>
    <t>=IZQUIERDA(B3;2)</t>
  </si>
  <si>
    <t>=EXTRAE(B3;3;2)</t>
  </si>
  <si>
    <t>=DERECHA(B3;4)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</si>
</sst>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d/M/yyyy"/>
  </numFmts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sz val="11.0"/>
      <color theme="1"/>
      <name val="Calibri"/>
    </font>
    <font>
      <b/>
      <sz val="11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 vertical="center"/>
    </xf>
    <xf borderId="1" fillId="2" fontId="6" numFmtId="0" xfId="0" applyAlignment="1" applyBorder="1" applyFill="1" applyFont="1">
      <alignment horizontal="center" vertical="center"/>
    </xf>
    <xf borderId="1" fillId="3" fontId="5" numFmtId="49" xfId="0" applyBorder="1" applyFill="1" applyFont="1" applyNumberFormat="1"/>
    <xf borderId="1" fillId="3" fontId="5" numFmtId="164" xfId="0" applyBorder="1" applyFont="1" applyNumberFormat="1"/>
    <xf borderId="1" fillId="3" fontId="5" numFmtId="14" xfId="0" applyBorder="1" applyFont="1" applyNumberFormat="1"/>
    <xf borderId="1" fillId="0" fontId="5" numFmtId="49" xfId="0" applyBorder="1" applyFont="1" applyNumberFormat="1"/>
    <xf borderId="1" fillId="0" fontId="5" numFmtId="164" xfId="0" applyBorder="1" applyFont="1" applyNumberFormat="1"/>
    <xf borderId="1" fillId="0" fontId="5" numFmtId="14" xfId="0" applyBorder="1" applyFont="1" applyNumberFormat="1"/>
    <xf borderId="0" fillId="0" fontId="5" numFmtId="14" xfId="0" applyFont="1" applyNumberFormat="1"/>
    <xf borderId="0" fillId="0" fontId="5" numFmtId="49" xfId="0" applyFont="1" applyNumberFormat="1"/>
    <xf borderId="1" fillId="3" fontId="5" numFmtId="165" xfId="0" applyBorder="1" applyFont="1" applyNumberFormat="1"/>
    <xf borderId="1" fillId="0" fontId="5" numFmtId="165" xfId="0" applyBorder="1" applyFont="1" applyNumberFormat="1"/>
    <xf borderId="0" fillId="0" fontId="5" numFmtId="0" xfId="0" applyFont="1"/>
    <xf quotePrefix="1" borderId="1" fillId="3" fontId="5" numFmtId="0" xfId="0" applyAlignment="1" applyBorder="1" applyFont="1">
      <alignment horizontal="center"/>
    </xf>
    <xf quotePrefix="1" borderId="0" fillId="0" fontId="5" numFmtId="14" xfId="0" applyFont="1" applyNumberFormat="1"/>
    <xf quotePrefix="1" borderId="1" fillId="0" fontId="5" numFmtId="0" xfId="0" applyAlignment="1" applyBorder="1" applyFont="1">
      <alignment horizontal="center"/>
    </xf>
    <xf quotePrefix="1" borderId="1" fillId="3" fontId="5" numFmtId="0" xfId="0" applyBorder="1" applyFont="1"/>
    <xf borderId="1" fillId="3" fontId="5" numFmtId="0" xfId="0" applyBorder="1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Índic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257175</xdr:colOff>
      <xdr:row>6</xdr:row>
      <xdr:rowOff>104775</xdr:rowOff>
    </xdr:from>
    <xdr:ext cx="895350" cy="2190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7" displayName="Table_1" id="1">
  <tableColumns count="1">
    <tableColumn name="Índice" id="1"/>
  </tableColumns>
  <tableStyleInfo name="Índic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exto-en-fecha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exto-en-fecha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exto-en-fecha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exto-en-fecha/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Convertir Texto en Fecha'!A1" location="Convertir Texto en Fecha!A1" ref="B5"/>
    <hyperlink display="'VALUE'!A1" location="null!A1" ref="B6"/>
    <hyperlink display="'Texto ‘ddmmyyyy’ a Fecha'!A1" location="Texto ‘ddmmyyyy’ a Fecha!A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6.86"/>
    <col customWidth="1" min="3" max="3" width="15.86"/>
    <col customWidth="1" min="4" max="4" width="15.57"/>
    <col customWidth="1" min="5" max="5" width="11.71"/>
    <col customWidth="1" min="6" max="26" width="9.14"/>
  </cols>
  <sheetData>
    <row r="2">
      <c r="A2" s="5"/>
      <c r="B2" s="6" t="s">
        <v>6</v>
      </c>
      <c r="C2" s="6" t="s">
        <v>7</v>
      </c>
      <c r="D2" s="6" t="s">
        <v>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B3" s="7" t="s">
        <v>9</v>
      </c>
      <c r="C3" s="8">
        <f t="shared" ref="C3:C4" si="1">DATEVALUE(B3)</f>
        <v>34916</v>
      </c>
      <c r="D3" s="9">
        <f t="shared" ref="D3:D4" si="2">DATEVALUE(B3)</f>
        <v>34916</v>
      </c>
    </row>
    <row r="4">
      <c r="B4" s="10" t="s">
        <v>10</v>
      </c>
      <c r="C4" s="11">
        <f t="shared" si="1"/>
        <v>34916</v>
      </c>
      <c r="D4" s="12">
        <f t="shared" si="2"/>
        <v>34916</v>
      </c>
      <c r="H4" s="13"/>
    </row>
    <row r="5">
      <c r="B5" s="14"/>
      <c r="C5" s="13"/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1.71"/>
    <col customWidth="1" min="3" max="3" width="18.0"/>
    <col customWidth="1" min="4" max="4" width="12.29"/>
    <col customWidth="1" min="5" max="26" width="9.14"/>
  </cols>
  <sheetData>
    <row r="2">
      <c r="A2" s="5"/>
      <c r="B2" s="6" t="s">
        <v>6</v>
      </c>
      <c r="C2" s="6" t="s">
        <v>7</v>
      </c>
      <c r="D2" s="6" t="s">
        <v>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B3" s="7" t="s">
        <v>9</v>
      </c>
      <c r="C3" s="8">
        <f t="shared" ref="C3:C4" si="1">DATEVALUE(B3)</f>
        <v>34916</v>
      </c>
      <c r="D3" s="15">
        <f t="shared" ref="D3:D4" si="2">VALUE(B3)</f>
        <v>34916</v>
      </c>
    </row>
    <row r="4">
      <c r="B4" s="10" t="s">
        <v>10</v>
      </c>
      <c r="C4" s="11">
        <f t="shared" si="1"/>
        <v>34916</v>
      </c>
      <c r="D4" s="16">
        <f t="shared" si="2"/>
        <v>34916</v>
      </c>
    </row>
    <row r="5">
      <c r="B5" s="17"/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paperSize="9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3" width="16.43"/>
    <col customWidth="1" min="4" max="14" width="9.14"/>
    <col customWidth="1" min="15" max="15" width="17.86"/>
    <col customWidth="1" min="16" max="26" width="9.14"/>
  </cols>
  <sheetData>
    <row r="2">
      <c r="A2" s="5"/>
      <c r="B2" s="6" t="s">
        <v>6</v>
      </c>
      <c r="C2" s="6" t="s">
        <v>11</v>
      </c>
      <c r="O2" s="5" t="s">
        <v>12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B3" s="18" t="s">
        <v>13</v>
      </c>
      <c r="C3" s="9">
        <f t="shared" ref="C3:C4" si="1">DATE(RIGHT(B3,4),MID(B3,3,2),LEFT(B3,2))</f>
        <v>34916</v>
      </c>
      <c r="O3" s="19" t="s">
        <v>14</v>
      </c>
    </row>
    <row r="4">
      <c r="B4" s="20" t="s">
        <v>15</v>
      </c>
      <c r="C4" s="12">
        <f t="shared" si="1"/>
        <v>34885</v>
      </c>
    </row>
    <row r="6">
      <c r="O6" s="21" t="s">
        <v>16</v>
      </c>
      <c r="P6" s="22" t="str">
        <f>LEFT(B3,2)</f>
        <v>05</v>
      </c>
    </row>
    <row r="7">
      <c r="O7" s="21" t="s">
        <v>17</v>
      </c>
      <c r="P7" s="22" t="str">
        <f>MID(B3,3,2)</f>
        <v>08</v>
      </c>
    </row>
    <row r="8">
      <c r="O8" s="21" t="s">
        <v>18</v>
      </c>
      <c r="P8" s="22" t="str">
        <f>RIGHT(B3,4)</f>
        <v>1995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2020-11-06T12:05:15Z</dcterms:created>
  <dc:creator>MELANIE</dc:creator>
</cp:coreProperties>
</file>