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\00 UpWork\Traduccion VBA\Formulas Español\"/>
    </mc:Choice>
  </mc:AlternateContent>
  <xr:revisionPtr revIDLastSave="0" documentId="13_ncr:1_{A423C7D0-A70B-4B70-B4D1-5762305003B4}" xr6:coauthVersionLast="47" xr6:coauthVersionMax="47" xr10:uidLastSave="{00000000-0000-0000-0000-000000000000}"/>
  <bookViews>
    <workbookView xWindow="-120" yWindow="-120" windowWidth="24240" windowHeight="13020" tabRatio="819" xr2:uid="{9A69B1D6-4E81-41A7-B28C-8DDAB1453285}"/>
  </bookViews>
  <sheets>
    <sheet name="Índice" sheetId="8" r:id="rId1"/>
    <sheet name="Horas Entre Tiempos" sheetId="2" r:id="rId2"/>
    <sheet name="Minutos Entre Tiempos" sheetId="9" r:id="rId3"/>
    <sheet name="Segundos Entre Tiempos" sheetId="10" r:id="rId4"/>
    <sheet name="Función HORA" sheetId="11" r:id="rId5"/>
    <sheet name="Función MINUTO" sheetId="12" r:id="rId6"/>
    <sheet name="Función SEGUNDO" sheetId="13" r:id="rId7"/>
    <sheet name="Diferencia de Tiempos en Format" sheetId="1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4" l="1"/>
  <c r="D3" i="14"/>
  <c r="D3" i="13"/>
  <c r="D3" i="12"/>
  <c r="D3" i="11"/>
  <c r="D3" i="10"/>
  <c r="D3" i="9"/>
  <c r="D3" i="2"/>
</calcChain>
</file>

<file path=xl/sharedStrings.xml><?xml version="1.0" encoding="utf-8"?>
<sst xmlns="http://schemas.openxmlformats.org/spreadsheetml/2006/main" count="32" uniqueCount="19">
  <si>
    <t>Hora Inicial</t>
  </si>
  <si>
    <t>Hora Final</t>
  </si>
  <si>
    <t>Diferencia (Horas)</t>
  </si>
  <si>
    <t>Diferencia (Minutos)</t>
  </si>
  <si>
    <t>Diferencia (Segundos)</t>
  </si>
  <si>
    <t>HORAS</t>
  </si>
  <si>
    <t>Minutos</t>
  </si>
  <si>
    <t>Segundos</t>
  </si>
  <si>
    <t>Diferencia de Tiempo</t>
  </si>
  <si>
    <t>DIFERENCIA HORARIA</t>
  </si>
  <si>
    <t>https://www.automateexcel.com/es/formulas/diferencia-horaria/</t>
  </si>
  <si>
    <t>Índice</t>
  </si>
  <si>
    <t>Horas Entre Tiempos</t>
  </si>
  <si>
    <t>Minutos Entre Tiempos</t>
  </si>
  <si>
    <t>Segundos Entre Tiempos</t>
  </si>
  <si>
    <t>Función HORA</t>
  </si>
  <si>
    <t>Función MINUTO</t>
  </si>
  <si>
    <t>Función SEGUNDO</t>
  </si>
  <si>
    <t>Diferencia de Tiempos en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</si>
</sst>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:mm:ss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4" applyNumberFormat="0" applyFill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22" fontId="0" fillId="3" borderId="3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0" borderId="0" xfId="1" applyFont="1" applyBorder="1"/>
    <xf numFmtId="0" fontId="3" fillId="0" borderId="0" xfId="2"/>
    <xf numFmtId="164" fontId="0" fillId="3" borderId="3" xfId="0" applyNumberFormat="1" applyFill="1" applyBorder="1" applyAlignment="1">
      <alignment horizontal="center" vertical="center"/>
    </xf>
    <xf numFmtId="46" fontId="0" fillId="3" borderId="1" xfId="0" applyNumberFormat="1" applyFill="1" applyBorder="1" applyAlignment="1">
      <alignment horizont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78724-BAA7-4EE8-BAC9-89CF94BDDCC9}" name="Table1" displayName="Table1" ref="B4:B11" totalsRowShown="0">
  <tableColumns count="1">
    <tableColumn id="1" xr3:uid="{3D71D160-E14B-482C-937E-A1C8A81E7A1B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diferencia-hora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AF61-9197-4DEE-823D-02E9545B42F7}">
  <sheetPr codeName="Sheet8"/>
  <dimension ref="A1:B11"/>
  <sheetViews>
    <sheetView tabSelected="1" workbookViewId="0">
      <selection activeCell="B10" sqref="B10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5" t="s">
        <v>9</v>
      </c>
    </row>
    <row r="2" spans="1:2" x14ac:dyDescent="0.25">
      <c r="B2" s="6" t="s">
        <v>10</v>
      </c>
    </row>
    <row r="4" spans="1:2" x14ac:dyDescent="0.25">
      <c r="B4" t="s">
        <v>11</v>
      </c>
    </row>
    <row r="5" spans="1:2" x14ac:dyDescent="0.25">
      <c r="B5" s="6" t="s">
        <v>12</v>
      </c>
    </row>
    <row r="6" spans="1:2" x14ac:dyDescent="0.25">
      <c r="B6" s="6" t="s">
        <v>13</v>
      </c>
    </row>
    <row r="7" spans="1:2" x14ac:dyDescent="0.25">
      <c r="B7" s="6" t="s">
        <v>14</v>
      </c>
    </row>
    <row r="8" spans="1:2" x14ac:dyDescent="0.25">
      <c r="B8" s="6" t="s">
        <v>15</v>
      </c>
    </row>
    <row r="9" spans="1:2" x14ac:dyDescent="0.25">
      <c r="B9" s="6" t="s">
        <v>16</v>
      </c>
    </row>
    <row r="10" spans="1:2" x14ac:dyDescent="0.25">
      <c r="B10" s="6" t="s">
        <v>17</v>
      </c>
    </row>
    <row r="11" spans="1:2" x14ac:dyDescent="0.25">
      <c r="B11" s="6" t="s">
        <v>18</v>
      </c>
    </row>
  </sheetData>
  <dataConsolidate/>
  <hyperlinks>
    <hyperlink ref="B2" r:id="rId1" xr:uid="{4F0CE2E5-039F-4790-BC80-B58A5681AFC1}"/>
    <hyperlink ref="B5" location="'Horas Entre Tiempos'!A1" display="'Horas Entre Tiempos'!A1" xr:uid="{BC6640F9-7451-4A0E-8625-E47BE662CEFF}"/>
    <hyperlink ref="B6" location="'Minutos Entre Tiempos'!A1" display="'Minutos Entre Tiempos'!A1" xr:uid="{B33C8B90-0B78-4239-862F-7835D458E264}"/>
    <hyperlink ref="B7" location="'Segundos Entre Tiempos'!A1" display="'Segundos Entre Tiempos'!A1" xr:uid="{D37CE1FF-9A4E-460A-9494-869C3C0DA234}"/>
    <hyperlink ref="B8" location="'Función HORA'!A1" display="'Función HORA'!A1" xr:uid="{A0B2F4C6-16C8-4CE4-BB12-42F3B98AB7F2}"/>
    <hyperlink ref="B9" location="'Función MINUTO'!A1" display="'Función MINUTO'!A1" xr:uid="{BD2843CE-D04B-4548-943E-E849D0FE4F71}"/>
    <hyperlink ref="B10" location="'Función SEGUNDO'!A1" display="'Función SEGUNDO'!A1" xr:uid="{F67BC599-A19E-467E-B133-590C104C23E3}"/>
    <hyperlink ref="B11" location="'Diferencia de Tiempos en Format'!A1" display="'Diferencia de Tiempos en Format'!A1" xr:uid="{35252118-B51E-4A42-B08F-2C7AC52585C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591F-501A-4604-B02F-FB7B51435A10}">
  <sheetPr codeName="Sheet2"/>
  <dimension ref="B2:D3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5703125" customWidth="1"/>
    <col min="2" max="3" width="18.140625" customWidth="1"/>
    <col min="4" max="4" width="18.5703125" customWidth="1"/>
  </cols>
  <sheetData>
    <row r="2" spans="2:4" x14ac:dyDescent="0.25">
      <c r="B2" s="1" t="s">
        <v>0</v>
      </c>
      <c r="C2" s="1" t="s">
        <v>1</v>
      </c>
      <c r="D2" s="3" t="s">
        <v>2</v>
      </c>
    </row>
    <row r="3" spans="2:4" x14ac:dyDescent="0.25">
      <c r="B3" s="2">
        <v>43831.0625</v>
      </c>
      <c r="C3" s="2">
        <v>43833.482638888891</v>
      </c>
      <c r="D3" s="4">
        <f>(C3-B3)*24</f>
        <v>58.083333333372138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C6C2-20F2-44E9-8347-C72097BFE3AA}">
  <dimension ref="B2:D3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5703125" customWidth="1"/>
    <col min="2" max="3" width="18.140625" customWidth="1"/>
    <col min="4" max="4" width="20.7109375" customWidth="1"/>
  </cols>
  <sheetData>
    <row r="2" spans="2:4" x14ac:dyDescent="0.25">
      <c r="B2" s="1" t="s">
        <v>0</v>
      </c>
      <c r="C2" s="1" t="s">
        <v>1</v>
      </c>
      <c r="D2" s="3" t="s">
        <v>3</v>
      </c>
    </row>
    <row r="3" spans="2:4" x14ac:dyDescent="0.25">
      <c r="B3" s="2">
        <v>43831.0625</v>
      </c>
      <c r="C3" s="2">
        <v>43833.482638888891</v>
      </c>
      <c r="D3" s="4">
        <f>(C3-B3)*1440</f>
        <v>3485.0000000023283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0B7C-E360-412E-A00E-388C55012E69}">
  <dimension ref="B2:D3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5703125" customWidth="1"/>
    <col min="2" max="3" width="18.140625" customWidth="1"/>
    <col min="4" max="4" width="21.140625" customWidth="1"/>
  </cols>
  <sheetData>
    <row r="2" spans="2:4" x14ac:dyDescent="0.25">
      <c r="B2" s="1" t="s">
        <v>0</v>
      </c>
      <c r="C2" s="1" t="s">
        <v>1</v>
      </c>
      <c r="D2" s="3" t="s">
        <v>4</v>
      </c>
    </row>
    <row r="3" spans="2:4" x14ac:dyDescent="0.25">
      <c r="B3" s="7">
        <v>43831.062847222223</v>
      </c>
      <c r="C3" s="7">
        <v>43833.482638888891</v>
      </c>
      <c r="D3" s="4">
        <f>(C3-B3)*86400</f>
        <v>209070.00000004191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DFD6-4342-432F-8928-FAB082B3EBB1}">
  <dimension ref="B2:D3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5703125" customWidth="1"/>
    <col min="2" max="3" width="18.140625" customWidth="1"/>
    <col min="4" max="4" width="18.5703125" customWidth="1"/>
  </cols>
  <sheetData>
    <row r="2" spans="2:4" x14ac:dyDescent="0.25">
      <c r="B2" s="1" t="s">
        <v>0</v>
      </c>
      <c r="C2" s="1" t="s">
        <v>1</v>
      </c>
      <c r="D2" s="3" t="s">
        <v>5</v>
      </c>
    </row>
    <row r="3" spans="2:4" x14ac:dyDescent="0.25">
      <c r="B3" s="2">
        <v>43831.0625</v>
      </c>
      <c r="C3" s="2">
        <v>43833.482638888891</v>
      </c>
      <c r="D3" s="4">
        <f>HOUR(C3-B3)</f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9B60-1DA1-43C0-AA24-5A9E86809619}">
  <dimension ref="B2:D3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5703125" customWidth="1"/>
    <col min="2" max="3" width="18.140625" customWidth="1"/>
    <col min="4" max="4" width="18.5703125" customWidth="1"/>
  </cols>
  <sheetData>
    <row r="2" spans="2:4" x14ac:dyDescent="0.25">
      <c r="B2" s="1" t="s">
        <v>0</v>
      </c>
      <c r="C2" s="1" t="s">
        <v>1</v>
      </c>
      <c r="D2" s="3" t="s">
        <v>6</v>
      </c>
    </row>
    <row r="3" spans="2:4" x14ac:dyDescent="0.25">
      <c r="B3" s="2">
        <v>43831.0625</v>
      </c>
      <c r="C3" s="2">
        <v>43833.482638888891</v>
      </c>
      <c r="D3" s="4">
        <f>MINUTE(C3-B3)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185A-94B3-4F50-AF93-C270AE2913AC}">
  <dimension ref="B2:D3"/>
  <sheetViews>
    <sheetView showGridLines="0" workbookViewId="0"/>
  </sheetViews>
  <sheetFormatPr baseColWidth="10" defaultColWidth="9.140625" defaultRowHeight="15" x14ac:dyDescent="0.25"/>
  <cols>
    <col min="1" max="1" width="2.5703125" customWidth="1"/>
    <col min="2" max="3" width="18.140625" customWidth="1"/>
    <col min="4" max="4" width="21.140625" customWidth="1"/>
  </cols>
  <sheetData>
    <row r="2" spans="2:4" x14ac:dyDescent="0.25">
      <c r="B2" s="1" t="s">
        <v>0</v>
      </c>
      <c r="C2" s="1" t="s">
        <v>1</v>
      </c>
      <c r="D2" s="3" t="s">
        <v>7</v>
      </c>
    </row>
    <row r="3" spans="2:4" x14ac:dyDescent="0.25">
      <c r="B3" s="7">
        <v>43831.062847222223</v>
      </c>
      <c r="C3" s="7">
        <v>43833.482638888891</v>
      </c>
      <c r="D3" s="4">
        <f>SECOND(C3-B3)</f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2B22-1F45-4FFB-B304-0BE33071AFE1}">
  <dimension ref="B2:E3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5703125" customWidth="1"/>
    <col min="2" max="3" width="18.140625" customWidth="1"/>
    <col min="4" max="4" width="13" customWidth="1"/>
    <col min="5" max="5" width="21.140625" customWidth="1"/>
  </cols>
  <sheetData>
    <row r="2" spans="2:5" x14ac:dyDescent="0.25">
      <c r="B2" s="1" t="s">
        <v>0</v>
      </c>
      <c r="C2" s="1" t="s">
        <v>1</v>
      </c>
      <c r="D2" s="3" t="s">
        <v>7</v>
      </c>
      <c r="E2" s="3" t="s">
        <v>8</v>
      </c>
    </row>
    <row r="3" spans="2:5" x14ac:dyDescent="0.25">
      <c r="B3" s="7">
        <v>43831.062847222223</v>
      </c>
      <c r="C3" s="7">
        <v>43833.482638888891</v>
      </c>
      <c r="D3" s="4">
        <f>SECOND(C3-B3)</f>
        <v>30</v>
      </c>
      <c r="E3" s="8">
        <f>(C3-B3)</f>
        <v>2.4197916666671517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Horas Entre Tiempos</vt:lpstr>
      <vt:lpstr>Minutos Entre Tiempos</vt:lpstr>
      <vt:lpstr>Segundos Entre Tiempos</vt:lpstr>
      <vt:lpstr>Función HORA</vt:lpstr>
      <vt:lpstr>Función MINUTO</vt:lpstr>
      <vt:lpstr>Función SEGUNDO</vt:lpstr>
      <vt:lpstr>Diferencia de Tiempos en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Vitai Zsuzsanna</dc:creator>
  <cp:keywords/>
  <dc:description/>
  <cp:lastModifiedBy>Dennis Monsalve Madrid</cp:lastModifiedBy>
  <cp:revision/>
  <dcterms:created xsi:type="dcterms:W3CDTF">2020-09-28T14:14:51Z</dcterms:created>
  <dcterms:modified xsi:type="dcterms:W3CDTF">2023-04-09T12:12:04Z</dcterms:modified>
  <cp:category/>
  <cp:contentStatus/>
</cp:coreProperties>
</file>