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3\"/>
    </mc:Choice>
  </mc:AlternateContent>
  <xr:revisionPtr revIDLastSave="0" documentId="13_ncr:1_{D200D3B1-8FA8-45EE-AC29-6824AC82B6DB}" xr6:coauthVersionLast="47" xr6:coauthVersionMax="47" xr10:uidLastSave="{00000000-0000-0000-0000-000000000000}"/>
  <bookViews>
    <workbookView xWindow="-120" yWindow="-120" windowWidth="24240" windowHeight="13020" tabRatio="881" xr2:uid="{4608B930-9150-4CC5-BB63-B8B68AB8EE8C}"/>
  </bookViews>
  <sheets>
    <sheet name="Índice" sheetId="6" r:id="rId1"/>
    <sheet name="Función REEMPLAZAR" sheetId="2" r:id="rId2"/>
    <sheet name="RIGHT Ex.1" sheetId="1" r:id="rId3"/>
    <sheet name="RIGHT Ex.2" sheetId="3" r:id="rId4"/>
    <sheet name="EXTRAE" sheetId="4" r:id="rId5"/>
    <sheet name="EXTRAE Ex.2" sheetId="8" r:id="rId6"/>
    <sheet name="Fórmula Final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8" l="1"/>
  <c r="C6" i="8"/>
  <c r="J6" i="8" s="1"/>
  <c r="C5" i="8"/>
  <c r="J5" i="8" s="1"/>
  <c r="C4" i="8"/>
  <c r="J4" i="8" s="1"/>
  <c r="C3" i="8"/>
  <c r="K6" i="8"/>
  <c r="K5" i="8"/>
  <c r="K4" i="8"/>
  <c r="K3" i="8"/>
  <c r="J3" i="8"/>
  <c r="D3" i="1"/>
  <c r="C6" i="5"/>
  <c r="D6" i="5" s="1"/>
  <c r="C5" i="5"/>
  <c r="D5" i="5" s="1"/>
  <c r="C4" i="5"/>
  <c r="D4" i="5" s="1"/>
  <c r="C3" i="5"/>
  <c r="D3" i="5" s="1"/>
  <c r="D5" i="8" l="1"/>
  <c r="D4" i="8"/>
  <c r="D6" i="8"/>
  <c r="C4" i="4"/>
  <c r="D4" i="4" s="1"/>
  <c r="C5" i="4"/>
  <c r="J5" i="4" s="1"/>
  <c r="C6" i="4"/>
  <c r="J6" i="4" s="1"/>
  <c r="C3" i="4"/>
  <c r="D3" i="4" s="1"/>
  <c r="K3" i="4"/>
  <c r="K4" i="4"/>
  <c r="K5" i="4"/>
  <c r="K6" i="4"/>
  <c r="J4" i="4"/>
  <c r="C3" i="2"/>
  <c r="D6" i="4" l="1"/>
  <c r="D5" i="4"/>
  <c r="J3" i="4"/>
  <c r="D6" i="3"/>
  <c r="C6" i="3"/>
  <c r="D5" i="3"/>
  <c r="C5" i="3"/>
  <c r="D4" i="3"/>
  <c r="C4" i="3"/>
  <c r="D3" i="3"/>
  <c r="C3" i="3"/>
  <c r="E3" i="3" l="1"/>
  <c r="E5" i="3"/>
  <c r="E4" i="3"/>
  <c r="E6" i="3"/>
  <c r="D4" i="1"/>
  <c r="E4" i="1" s="1"/>
  <c r="D5" i="1"/>
  <c r="E5" i="1" s="1"/>
  <c r="D6" i="1"/>
  <c r="D3" i="2"/>
  <c r="C4" i="2"/>
  <c r="D4" i="2" s="1"/>
  <c r="C6" i="2"/>
  <c r="D6" i="2" s="1"/>
  <c r="C5" i="2"/>
  <c r="D5" i="2" s="1"/>
  <c r="C4" i="1"/>
  <c r="C5" i="1"/>
  <c r="C6" i="1"/>
  <c r="C3" i="1"/>
  <c r="E3" i="1" s="1"/>
  <c r="E6" i="1" l="1"/>
</calcChain>
</file>

<file path=xl/sharedStrings.xml><?xml version="1.0" encoding="utf-8"?>
<sst xmlns="http://schemas.openxmlformats.org/spreadsheetml/2006/main" count="64" uniqueCount="23">
  <si>
    <t>John Smith</t>
  </si>
  <si>
    <t>Melanie Jenkins</t>
  </si>
  <si>
    <t>Bob Martin</t>
  </si>
  <si>
    <t>Sally Goldfish</t>
  </si>
  <si>
    <t>Last Name</t>
  </si>
  <si>
    <t>First Name</t>
  </si>
  <si>
    <t xml:space="preserve"> </t>
  </si>
  <si>
    <t>RIGHT Ex.1</t>
  </si>
  <si>
    <t>RIGHT Ex.2</t>
  </si>
  <si>
    <t>Nombre</t>
  </si>
  <si>
    <t>Caracteres a Remover</t>
  </si>
  <si>
    <t>Apellido</t>
  </si>
  <si>
    <t>Encontrar Espacios</t>
  </si>
  <si>
    <t>Largo del Texto</t>
  </si>
  <si>
    <t>Función DERECHA</t>
  </si>
  <si>
    <t>Hallar Espacio</t>
  </si>
  <si>
    <t>ELIMINAR PRIMER CARACTER IZQUIERDA</t>
  </si>
  <si>
    <t>https://www.automateexcel.com/es/formulas/eliminar-primer-caracter-izquierda/</t>
  </si>
  <si>
    <t>Índice</t>
  </si>
  <si>
    <t>Función REEMPLAZAR</t>
  </si>
  <si>
    <t>EXTRAE</t>
  </si>
  <si>
    <t>EXTRAE Ex.2</t>
  </si>
  <si>
    <t>Fórmula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</si>
</sst>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quotePrefix="1"/>
    <xf numFmtId="0" fontId="4" fillId="0" borderId="0" xfId="1" applyFont="1" applyBorder="1"/>
    <xf numFmtId="0" fontId="3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4492D3-6298-46D4-82E7-C7492C003FFA}" name="Table1" displayName="Table1" ref="B4:B10" totalsRowShown="0">
  <tableColumns count="1">
    <tableColumn id="1" xr3:uid="{E2EE0F8F-1B66-4796-90BC-709E2B736FCF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eliminar-primer-caracter-izquierd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eliminar-primer-caracter-izquierd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eliminar-primer-caracter-izquierd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primer-caracter-izquierd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primer-caracter-izquierd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primer-caracter-izquierd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liminar-primer-caracter-izquier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4705-9625-404D-BF04-07F401475D17}">
  <sheetPr codeName="Sheet6"/>
  <dimension ref="A1:B10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7" t="s">
        <v>16</v>
      </c>
    </row>
    <row r="2" spans="1:2" x14ac:dyDescent="0.25">
      <c r="B2" s="8" t="s">
        <v>17</v>
      </c>
    </row>
    <row r="4" spans="1:2" x14ac:dyDescent="0.25">
      <c r="B4" t="s">
        <v>18</v>
      </c>
    </row>
    <row r="5" spans="1:2" x14ac:dyDescent="0.25">
      <c r="B5" s="8" t="s">
        <v>19</v>
      </c>
    </row>
    <row r="6" spans="1:2" x14ac:dyDescent="0.25">
      <c r="B6" s="8" t="s">
        <v>7</v>
      </c>
    </row>
    <row r="7" spans="1:2" x14ac:dyDescent="0.25">
      <c r="B7" s="8" t="s">
        <v>8</v>
      </c>
    </row>
    <row r="8" spans="1:2" x14ac:dyDescent="0.25">
      <c r="B8" s="8" t="s">
        <v>20</v>
      </c>
    </row>
    <row r="9" spans="1:2" x14ac:dyDescent="0.25">
      <c r="B9" s="8" t="s">
        <v>21</v>
      </c>
    </row>
    <row r="10" spans="1:2" x14ac:dyDescent="0.25">
      <c r="B10" s="8" t="s">
        <v>22</v>
      </c>
    </row>
  </sheetData>
  <dataConsolidate/>
  <hyperlinks>
    <hyperlink ref="B2" r:id="rId1" xr:uid="{6BC51EFA-FC61-4715-AFAC-B55545869A00}"/>
    <hyperlink ref="B5" location="'Función REEMPLAZAR'!A1" display="'Función REEMPLAZAR'!A1" xr:uid="{32CA54C9-1DE6-4C36-BAAA-A7E149C900EB}"/>
    <hyperlink ref="B6" location="'RIGHT Ex.1'!A1" display="'RIGHT Ex.1'!A1" xr:uid="{4CC75564-55C4-4038-8750-786DF4E3EF6D}"/>
    <hyperlink ref="B7" location="'RIGHT Ex.2'!A1" display="'RIGHT Ex.2'!A1" xr:uid="{BFF98B92-87B4-4F1C-ADE1-C712EBEA8306}"/>
    <hyperlink ref="B8" location="'EXTRAE'!A1" display="'EXTRAE'!A1" xr:uid="{8C365BC0-294C-44E0-A60D-4AB08CE8CB52}"/>
    <hyperlink ref="B9" location="'EXTRAE Ex.2'!A1" display="'EXTRAE Ex.2'!A1" xr:uid="{C41FAB41-4044-4B0A-807F-EE222F952C32}"/>
    <hyperlink ref="B10" location="'Fórmula Final'!A1" display="'Fórmula Final'!A1" xr:uid="{9EA1CFEA-FA1E-42BE-A0FA-26C671AD222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F865-8570-46B1-A6AF-F14C100D7A7C}">
  <sheetPr codeName="Sheet1"/>
  <dimension ref="B2:I10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5.7109375" customWidth="1"/>
    <col min="2" max="2" width="15.42578125" bestFit="1" customWidth="1"/>
    <col min="3" max="3" width="20.28515625" bestFit="1" customWidth="1"/>
    <col min="4" max="4" width="26.140625" customWidth="1"/>
    <col min="6" max="6" width="14.42578125" customWidth="1"/>
    <col min="9" max="9" width="19.42578125" customWidth="1"/>
  </cols>
  <sheetData>
    <row r="2" spans="2:9" x14ac:dyDescent="0.25">
      <c r="B2" s="1" t="s">
        <v>9</v>
      </c>
      <c r="C2" s="1" t="s">
        <v>10</v>
      </c>
      <c r="D2" s="1" t="s">
        <v>11</v>
      </c>
    </row>
    <row r="3" spans="2:9" x14ac:dyDescent="0.25">
      <c r="B3" s="2" t="s">
        <v>0</v>
      </c>
      <c r="C3" s="2">
        <f>FIND(" ",B3)</f>
        <v>5</v>
      </c>
      <c r="D3" s="2" t="str">
        <f>REPLACE(B3,1,C3,"")</f>
        <v>Smith</v>
      </c>
      <c r="F3" s="6"/>
    </row>
    <row r="4" spans="2:9" x14ac:dyDescent="0.25">
      <c r="B4" s="3" t="s">
        <v>1</v>
      </c>
      <c r="C4" s="3">
        <f>FIND(" ",B4)</f>
        <v>8</v>
      </c>
      <c r="D4" s="3" t="str">
        <f t="shared" ref="D4:D6" si="0">REPLACE(B4,1,C4,"")</f>
        <v>Jenkins</v>
      </c>
    </row>
    <row r="5" spans="2:9" x14ac:dyDescent="0.25">
      <c r="B5" s="2" t="s">
        <v>2</v>
      </c>
      <c r="C5" s="2">
        <f t="shared" ref="C5:C6" si="1">FIND(" ",B5)</f>
        <v>4</v>
      </c>
      <c r="D5" s="2" t="str">
        <f t="shared" si="0"/>
        <v>Martin</v>
      </c>
    </row>
    <row r="6" spans="2:9" x14ac:dyDescent="0.25">
      <c r="B6" s="3" t="s">
        <v>3</v>
      </c>
      <c r="C6" s="3">
        <f t="shared" si="1"/>
        <v>6</v>
      </c>
      <c r="D6" s="3" t="str">
        <f t="shared" si="0"/>
        <v>Goldfish</v>
      </c>
      <c r="I6" s="6"/>
    </row>
    <row r="8" spans="2:9" x14ac:dyDescent="0.25">
      <c r="B8" s="8" t="s">
        <v>17</v>
      </c>
    </row>
    <row r="10" spans="2:9" x14ac:dyDescent="0.25">
      <c r="F10" t="s">
        <v>6</v>
      </c>
    </row>
  </sheetData>
  <hyperlinks>
    <hyperlink ref="B8" r:id="rId1" xr:uid="{19E25729-EB25-49D1-899C-956AE008E070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27AA-90C5-4F25-BDA7-82F8866CA032}">
  <sheetPr codeName="Sheet2"/>
  <dimension ref="B2:E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4.85546875" customWidth="1"/>
    <col min="2" max="2" width="15.7109375" customWidth="1"/>
    <col min="3" max="3" width="17.42578125" bestFit="1" customWidth="1"/>
    <col min="4" max="4" width="16.140625" customWidth="1"/>
    <col min="5" max="5" width="17.28515625" customWidth="1"/>
  </cols>
  <sheetData>
    <row r="2" spans="2:5" x14ac:dyDescent="0.25">
      <c r="B2" s="1" t="s">
        <v>9</v>
      </c>
      <c r="C2" s="1" t="s">
        <v>12</v>
      </c>
      <c r="D2" s="1" t="s">
        <v>13</v>
      </c>
      <c r="E2" s="1" t="s">
        <v>14</v>
      </c>
    </row>
    <row r="3" spans="2:5" x14ac:dyDescent="0.25">
      <c r="B3" s="2" t="s">
        <v>0</v>
      </c>
      <c r="C3" s="2">
        <f>FIND(" ",B3)</f>
        <v>5</v>
      </c>
      <c r="D3" s="2">
        <f>LEN(B3)</f>
        <v>10</v>
      </c>
      <c r="E3" s="2" t="str">
        <f>RIGHT(B3, D3-C3)</f>
        <v>Smith</v>
      </c>
    </row>
    <row r="4" spans="2:5" x14ac:dyDescent="0.25">
      <c r="B4" s="3" t="s">
        <v>1</v>
      </c>
      <c r="C4" s="3">
        <f>FIND(" ",B4)</f>
        <v>8</v>
      </c>
      <c r="D4" s="3">
        <f>LEN(B4)</f>
        <v>15</v>
      </c>
      <c r="E4" s="3" t="str">
        <f t="shared" ref="E4:E6" si="0">RIGHT(B4, D4-C4)</f>
        <v>Jenkins</v>
      </c>
    </row>
    <row r="5" spans="2:5" x14ac:dyDescent="0.25">
      <c r="B5" s="2" t="s">
        <v>2</v>
      </c>
      <c r="C5" s="2">
        <f>FIND(" ",B5)</f>
        <v>4</v>
      </c>
      <c r="D5" s="2">
        <f>LEN(B5)</f>
        <v>10</v>
      </c>
      <c r="E5" s="2" t="str">
        <f t="shared" si="0"/>
        <v>Martin</v>
      </c>
    </row>
    <row r="6" spans="2:5" x14ac:dyDescent="0.25">
      <c r="B6" s="3" t="s">
        <v>3</v>
      </c>
      <c r="C6" s="3">
        <f>FIND(" ",B6)</f>
        <v>6</v>
      </c>
      <c r="D6" s="3">
        <f>LEN(B6)</f>
        <v>14</v>
      </c>
      <c r="E6" s="3" t="str">
        <f t="shared" si="0"/>
        <v>Goldfish</v>
      </c>
    </row>
    <row r="8" spans="2:5" x14ac:dyDescent="0.25">
      <c r="B8" s="8" t="s">
        <v>17</v>
      </c>
    </row>
  </sheetData>
  <hyperlinks>
    <hyperlink ref="B8" r:id="rId1" xr:uid="{437E95F9-1D12-4960-9C5A-39522E78DBEB}"/>
  </hyperlinks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D723-EFAF-4948-BAD1-CFA2799FC126}">
  <sheetPr codeName="Sheet3"/>
  <dimension ref="B2:E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2" max="2" width="15.42578125" bestFit="1" customWidth="1"/>
    <col min="3" max="3" width="20.28515625" bestFit="1" customWidth="1"/>
    <col min="4" max="4" width="14.42578125" bestFit="1" customWidth="1"/>
    <col min="5" max="5" width="16.7109375" bestFit="1" customWidth="1"/>
  </cols>
  <sheetData>
    <row r="2" spans="2:5" x14ac:dyDescent="0.25">
      <c r="B2" s="1" t="s">
        <v>9</v>
      </c>
      <c r="C2" s="1" t="s">
        <v>10</v>
      </c>
      <c r="D2" s="1" t="s">
        <v>13</v>
      </c>
      <c r="E2" s="1" t="s">
        <v>14</v>
      </c>
    </row>
    <row r="3" spans="2:5" x14ac:dyDescent="0.25">
      <c r="B3" s="2" t="s">
        <v>0</v>
      </c>
      <c r="C3" s="2">
        <f>FIND(" ",B3)</f>
        <v>5</v>
      </c>
      <c r="D3" s="2">
        <f>LEN(B3)</f>
        <v>10</v>
      </c>
      <c r="E3" s="2" t="str">
        <f>RIGHT(B3,D3-C3)</f>
        <v>Smith</v>
      </c>
    </row>
    <row r="4" spans="2:5" x14ac:dyDescent="0.25">
      <c r="B4" s="4" t="s">
        <v>1</v>
      </c>
      <c r="C4" s="4">
        <f t="shared" ref="C4:C6" si="0">FIND(" ",B4)</f>
        <v>8</v>
      </c>
      <c r="D4" s="5">
        <f t="shared" ref="D4:D6" si="1">LEN(B4)</f>
        <v>15</v>
      </c>
      <c r="E4" s="5" t="str">
        <f t="shared" ref="E4:E6" si="2">RIGHT(B4,D4-C4)</f>
        <v>Jenkins</v>
      </c>
    </row>
    <row r="5" spans="2:5" x14ac:dyDescent="0.25">
      <c r="B5" s="2" t="s">
        <v>2</v>
      </c>
      <c r="C5" s="2">
        <f t="shared" si="0"/>
        <v>4</v>
      </c>
      <c r="D5" s="2">
        <f t="shared" si="1"/>
        <v>10</v>
      </c>
      <c r="E5" s="2" t="str">
        <f t="shared" si="2"/>
        <v>Martin</v>
      </c>
    </row>
    <row r="6" spans="2:5" x14ac:dyDescent="0.25">
      <c r="B6" s="4" t="s">
        <v>3</v>
      </c>
      <c r="C6" s="4">
        <f t="shared" si="0"/>
        <v>6</v>
      </c>
      <c r="D6" s="4">
        <f t="shared" si="1"/>
        <v>14</v>
      </c>
      <c r="E6" s="4" t="str">
        <f t="shared" si="2"/>
        <v>Goldfish</v>
      </c>
    </row>
    <row r="8" spans="2:5" x14ac:dyDescent="0.25">
      <c r="B8" s="8" t="s">
        <v>17</v>
      </c>
    </row>
  </sheetData>
  <hyperlinks>
    <hyperlink ref="B8" r:id="rId1" xr:uid="{B5CA72F2-E630-4D3A-BEAD-ACD5D4DEFC4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73ED-C70A-4213-BD92-A95CD6A5EA3C}">
  <sheetPr codeName="Sheet4"/>
  <dimension ref="B2:K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42578125" customWidth="1"/>
    <col min="2" max="2" width="16.42578125" customWidth="1"/>
    <col min="3" max="3" width="18.28515625" customWidth="1"/>
    <col min="4" max="4" width="14.28515625" customWidth="1"/>
    <col min="5" max="5" width="15.85546875" customWidth="1"/>
  </cols>
  <sheetData>
    <row r="2" spans="2:11" x14ac:dyDescent="0.25">
      <c r="B2" s="1" t="s">
        <v>9</v>
      </c>
      <c r="C2" s="1" t="s">
        <v>15</v>
      </c>
      <c r="D2" s="1" t="s">
        <v>11</v>
      </c>
      <c r="J2" s="1" t="s">
        <v>5</v>
      </c>
      <c r="K2" s="1" t="s">
        <v>4</v>
      </c>
    </row>
    <row r="3" spans="2:11" x14ac:dyDescent="0.25">
      <c r="B3" s="2" t="s">
        <v>0</v>
      </c>
      <c r="C3" s="2">
        <f>SEARCH(" ",B3)</f>
        <v>5</v>
      </c>
      <c r="D3" s="2" t="str">
        <f>MID(B3, C3+1, 999)</f>
        <v>Smith</v>
      </c>
      <c r="J3" s="2" t="str">
        <f>LEFT(B3,C3-1)</f>
        <v>John</v>
      </c>
      <c r="K3" s="2" t="str">
        <f>MID(B3, SEARCH(" ", B3)+1, 999)</f>
        <v>Smith</v>
      </c>
    </row>
    <row r="4" spans="2:11" x14ac:dyDescent="0.25">
      <c r="B4" s="4" t="s">
        <v>1</v>
      </c>
      <c r="C4" s="4">
        <f t="shared" ref="C4:C6" si="0">SEARCH(" ",B4)</f>
        <v>8</v>
      </c>
      <c r="D4" s="4" t="str">
        <f t="shared" ref="D4:D6" si="1">MID(B4, C4+1, 999)</f>
        <v>Jenkins</v>
      </c>
      <c r="J4" s="5" t="str">
        <f>LEFT(B4,C4-1)</f>
        <v>Melanie</v>
      </c>
      <c r="K4" s="5" t="str">
        <f>MID(B4, SEARCH(" ", B4)+1, 999)</f>
        <v>Jenkins</v>
      </c>
    </row>
    <row r="5" spans="2:11" x14ac:dyDescent="0.25">
      <c r="B5" s="2" t="s">
        <v>2</v>
      </c>
      <c r="C5" s="2">
        <f t="shared" si="0"/>
        <v>4</v>
      </c>
      <c r="D5" s="2" t="str">
        <f t="shared" si="1"/>
        <v>Martin</v>
      </c>
      <c r="J5" s="2" t="str">
        <f>LEFT(B5,C5-1)</f>
        <v>Bob</v>
      </c>
      <c r="K5" s="2" t="str">
        <f>MID(B5, SEARCH(" ", B5)+1, 999)</f>
        <v>Martin</v>
      </c>
    </row>
    <row r="6" spans="2:11" x14ac:dyDescent="0.25">
      <c r="B6" s="4" t="s">
        <v>3</v>
      </c>
      <c r="C6" s="4">
        <f t="shared" si="0"/>
        <v>6</v>
      </c>
      <c r="D6" s="4" t="str">
        <f t="shared" si="1"/>
        <v>Goldfish</v>
      </c>
      <c r="J6" s="4" t="str">
        <f>LEFT(B6,C6-1)</f>
        <v>Sally</v>
      </c>
      <c r="K6" s="4" t="str">
        <f>MID(B6, SEARCH(" ", B6)+1, 999)</f>
        <v>Goldfish</v>
      </c>
    </row>
    <row r="8" spans="2:11" x14ac:dyDescent="0.25">
      <c r="B8" s="8" t="s">
        <v>17</v>
      </c>
    </row>
  </sheetData>
  <hyperlinks>
    <hyperlink ref="B8" r:id="rId1" xr:uid="{FF5714AF-F7CC-4535-84A5-1C75E9EB0FC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B6DF-F2DB-4307-9B17-31788F373F7C}">
  <dimension ref="B2:K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42578125" customWidth="1"/>
    <col min="2" max="2" width="16.42578125" customWidth="1"/>
    <col min="3" max="3" width="18.28515625" customWidth="1"/>
    <col min="4" max="4" width="14.28515625" customWidth="1"/>
    <col min="5" max="5" width="15.85546875" customWidth="1"/>
  </cols>
  <sheetData>
    <row r="2" spans="2:11" x14ac:dyDescent="0.25">
      <c r="B2" s="1" t="s">
        <v>9</v>
      </c>
      <c r="C2" s="1" t="s">
        <v>15</v>
      </c>
      <c r="D2" s="1" t="s">
        <v>11</v>
      </c>
      <c r="J2" s="1" t="s">
        <v>5</v>
      </c>
      <c r="K2" s="1" t="s">
        <v>4</v>
      </c>
    </row>
    <row r="3" spans="2:11" x14ac:dyDescent="0.25">
      <c r="B3" s="2" t="s">
        <v>0</v>
      </c>
      <c r="C3" s="2">
        <f>SEARCH(" ",B3)+1</f>
        <v>6</v>
      </c>
      <c r="D3" s="2" t="str">
        <f>MID(B3, SEARCH(" ",B3)+1, 999)</f>
        <v>Smith</v>
      </c>
      <c r="J3" s="2" t="str">
        <f>LEFT(B3,C3-1)</f>
        <v xml:space="preserve">John </v>
      </c>
      <c r="K3" s="2" t="str">
        <f>MID(B3, SEARCH(" ", B3)+1, 999)</f>
        <v>Smith</v>
      </c>
    </row>
    <row r="4" spans="2:11" x14ac:dyDescent="0.25">
      <c r="B4" s="4" t="s">
        <v>1</v>
      </c>
      <c r="C4" s="4">
        <f t="shared" ref="C4:C6" si="0">SEARCH(" ",B4)+1</f>
        <v>9</v>
      </c>
      <c r="D4" s="4" t="str">
        <f t="shared" ref="D4:D6" si="1">MID(B4, C4+1, 999)</f>
        <v>enkins</v>
      </c>
      <c r="J4" s="5" t="str">
        <f>LEFT(B4,C4-1)</f>
        <v xml:space="preserve">Melanie </v>
      </c>
      <c r="K4" s="5" t="str">
        <f>MID(B4, SEARCH(" ", B4)+1, 999)</f>
        <v>Jenkins</v>
      </c>
    </row>
    <row r="5" spans="2:11" x14ac:dyDescent="0.25">
      <c r="B5" s="2" t="s">
        <v>2</v>
      </c>
      <c r="C5" s="2">
        <f t="shared" si="0"/>
        <v>5</v>
      </c>
      <c r="D5" s="2" t="str">
        <f t="shared" si="1"/>
        <v>artin</v>
      </c>
      <c r="J5" s="2" t="str">
        <f>LEFT(B5,C5-1)</f>
        <v xml:space="preserve">Bob </v>
      </c>
      <c r="K5" s="2" t="str">
        <f>MID(B5, SEARCH(" ", B5)+1, 999)</f>
        <v>Martin</v>
      </c>
    </row>
    <row r="6" spans="2:11" x14ac:dyDescent="0.25">
      <c r="B6" s="4" t="s">
        <v>3</v>
      </c>
      <c r="C6" s="4">
        <f t="shared" si="0"/>
        <v>7</v>
      </c>
      <c r="D6" s="4" t="str">
        <f t="shared" si="1"/>
        <v>oldfish</v>
      </c>
      <c r="J6" s="4" t="str">
        <f>LEFT(B6,C6-1)</f>
        <v xml:space="preserve">Sally </v>
      </c>
      <c r="K6" s="4" t="str">
        <f>MID(B6, SEARCH(" ", B6)+1, 999)</f>
        <v>Goldfish</v>
      </c>
    </row>
    <row r="8" spans="2:11" x14ac:dyDescent="0.25">
      <c r="B8" s="8" t="s">
        <v>17</v>
      </c>
    </row>
  </sheetData>
  <hyperlinks>
    <hyperlink ref="B8" r:id="rId1" xr:uid="{837CD0B9-8852-4278-8208-811C76F68D3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AA01-AB2D-40E2-86A2-7F6C33BA85EF}">
  <sheetPr codeName="Sheet5"/>
  <dimension ref="B2:D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42578125" customWidth="1"/>
    <col min="2" max="2" width="16.42578125" customWidth="1"/>
    <col min="3" max="3" width="18.28515625" customWidth="1"/>
    <col min="4" max="4" width="14.28515625" customWidth="1"/>
    <col min="5" max="5" width="15.85546875" customWidth="1"/>
  </cols>
  <sheetData>
    <row r="2" spans="2:4" x14ac:dyDescent="0.25">
      <c r="B2" s="1" t="s">
        <v>9</v>
      </c>
      <c r="C2" s="1" t="s">
        <v>15</v>
      </c>
      <c r="D2" s="1" t="s">
        <v>11</v>
      </c>
    </row>
    <row r="3" spans="2:4" x14ac:dyDescent="0.25">
      <c r="B3" s="2" t="s">
        <v>0</v>
      </c>
      <c r="C3" s="2">
        <f>SEARCH(" ",B3)</f>
        <v>5</v>
      </c>
      <c r="D3" s="2" t="str">
        <f>RIGHT(B3,LEN(B3)-C3)</f>
        <v>Smith</v>
      </c>
    </row>
    <row r="4" spans="2:4" x14ac:dyDescent="0.25">
      <c r="B4" s="4" t="s">
        <v>1</v>
      </c>
      <c r="C4" s="4">
        <f t="shared" ref="C4:C6" si="0">SEARCH(" ",B4)</f>
        <v>8</v>
      </c>
      <c r="D4" s="4" t="str">
        <f t="shared" ref="D4:D6" si="1">RIGHT(B4,LEN(B4)-C4)</f>
        <v>Jenkins</v>
      </c>
    </row>
    <row r="5" spans="2:4" x14ac:dyDescent="0.25">
      <c r="B5" s="2" t="s">
        <v>2</v>
      </c>
      <c r="C5" s="2">
        <f t="shared" si="0"/>
        <v>4</v>
      </c>
      <c r="D5" s="2" t="str">
        <f t="shared" si="1"/>
        <v>Martin</v>
      </c>
    </row>
    <row r="6" spans="2:4" x14ac:dyDescent="0.25">
      <c r="B6" s="4" t="s">
        <v>3</v>
      </c>
      <c r="C6" s="4">
        <f t="shared" si="0"/>
        <v>6</v>
      </c>
      <c r="D6" s="4" t="str">
        <f t="shared" si="1"/>
        <v>Goldfish</v>
      </c>
    </row>
    <row r="8" spans="2:4" x14ac:dyDescent="0.25">
      <c r="B8" s="8" t="s">
        <v>17</v>
      </c>
    </row>
  </sheetData>
  <hyperlinks>
    <hyperlink ref="B8" r:id="rId1" xr:uid="{9693E437-52F8-45B2-8EF4-E0DF699700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Función REEMPLAZAR</vt:lpstr>
      <vt:lpstr>RIGHT Ex.1</vt:lpstr>
      <vt:lpstr>RIGHT Ex.2</vt:lpstr>
      <vt:lpstr>EXTRAE</vt:lpstr>
      <vt:lpstr>EXTRAE Ex.2</vt:lpstr>
      <vt:lpstr>Fórmula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2020-10-01T11:31:13Z</dcterms:created>
  <dcterms:modified xsi:type="dcterms:W3CDTF">2022-04-24T20:26:09Z</dcterms:modified>
</cp:coreProperties>
</file>