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6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Índice" sheetId="1" r:id="rId4"/>
    <sheet state="visible" name="Texto entre Paréntesis - Master" sheetId="2" r:id="rId5"/>
    <sheet state="visible" name="Texto entre Paréntesis" sheetId="3" r:id="rId6"/>
    <sheet state="visible" name="Desglose-1era Func.ENCONTRAR" sheetId="4" r:id="rId7"/>
    <sheet state="visible" name="Desglose-2da-3ra Func.ENCONTRAR" sheetId="5" r:id="rId8"/>
    <sheet state="visible" name="Desglose-Función EXTRAE" sheetId="6" r:id="rId9"/>
    <sheet state="visible" name="Fórmula Final" sheetId="7" r:id="rId10"/>
  </sheets>
  <definedNames/>
  <calcPr/>
  <extLst>
    <ext uri="GoogleSheetsCustomDataVersion1">
      <go:sheetsCustomData xmlns:go="http://customooxmlschemas.google.com/" r:id="rId11" roundtripDataSignature="AMtx7mj6rpn4QLi2xJK+4DwJYZow1ZdbiA=="/>
    </ext>
  </extLst>
</workbook>
</file>

<file path=xl/sharedStrings.xml><?xml version="1.0" encoding="utf-8"?>
<sst xmlns="http://schemas.openxmlformats.org/spreadsheetml/2006/main" count="73" uniqueCount="24">
  <si>
    <t>EXTRAER TEXTO ENTRE PARENTESIS</t>
  </si>
  <si>
    <t>https://www.automateexcel.com/es/formulas/extraer-texto-entre-parentesis/</t>
  </si>
  <si>
    <t>Índice</t>
  </si>
  <si>
    <t>'Texto entre Paréntesis - Master'!A1</t>
  </si>
  <si>
    <t>'Texto entre Paréntesis'!A1</t>
  </si>
  <si>
    <t>'Desglose-1era Func.ENCONTRAR'!A1</t>
  </si>
  <si>
    <t>'Desglose-2da-3ra Func.ENCONTRAR'!A1</t>
  </si>
  <si>
    <t>'Desglose-Función EXTRAE'!A1</t>
  </si>
  <si>
    <t>'Fórmula Final'!A1</t>
  </si>
  <si>
    <t>Extraer Texto entre Caracteres</t>
  </si>
  <si>
    <t>Extraer el Texto entre los Caracteres (Paréntesis)</t>
  </si>
  <si>
    <t>Texto</t>
  </si>
  <si>
    <t>Salida</t>
  </si>
  <si>
    <t>Hello (World)</t>
  </si>
  <si>
    <t>Microsoft (MS) Excel</t>
  </si>
  <si>
    <t>Howdy(76)</t>
  </si>
  <si>
    <t>(  Modify)</t>
  </si>
  <si>
    <t>Add ( Tag 3) to database</t>
  </si>
  <si>
    <t>Excel Template (Default)</t>
  </si>
  <si>
    <t>1(914-345)4449</t>
  </si>
  <si>
    <t>TEXTO</t>
  </si>
  <si>
    <t>1era Función ENCONTRAR</t>
  </si>
  <si>
    <t>2da&amp;3ra Función ENCONTRAR</t>
  </si>
  <si>
    <t>Función ESPACIOS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</si>
</sst>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b/>
      <sz val="18.0"/>
      <color rgb="FF44546A"/>
      <name val="Calibri"/>
    </font>
    <font>
      <u/>
      <sz val="11.0"/>
      <color theme="10"/>
      <name val="Calibri"/>
    </font>
    <font>
      <color theme="1"/>
      <name val="Calibri"/>
      <scheme val="minor"/>
    </font>
    <font>
      <u/>
      <sz val="11.0"/>
      <color theme="10"/>
      <name val="Calibri"/>
    </font>
    <font>
      <b/>
      <sz val="12.0"/>
      <color theme="1"/>
      <name val="Calibri"/>
    </font>
    <font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9">
    <border/>
    <border>
      <right style="thin">
        <color rgb="FF2F5496"/>
      </right>
      <bottom style="thin">
        <color rgb="FF2F5496"/>
      </bottom>
    </border>
    <border>
      <left style="thin">
        <color rgb="FF2F5496"/>
      </left>
      <bottom style="thin">
        <color rgb="FF2F5496"/>
      </bottom>
    </border>
    <border>
      <right style="thin">
        <color rgb="FF2F5496"/>
      </right>
      <top style="thin">
        <color rgb="FF2F5496"/>
      </top>
      <bottom style="thin">
        <color rgb="FF2F5496"/>
      </bottom>
    </border>
    <border>
      <left style="thin">
        <color rgb="FF2F5496"/>
      </left>
      <top style="thin">
        <color rgb="FF2F5496"/>
      </top>
      <bottom style="thin">
        <color rgb="FF2F5496"/>
      </bottom>
    </border>
    <border>
      <right style="thin">
        <color rgb="FF2F5496"/>
      </right>
      <top style="thin">
        <color rgb="FF2F5496"/>
      </top>
    </border>
    <border>
      <left style="thin">
        <color rgb="FF2F5496"/>
      </left>
      <top style="thin">
        <color rgb="FF2F5496"/>
      </top>
    </border>
    <border>
      <bottom style="thin">
        <color rgb="FF2F5496"/>
      </bottom>
    </border>
    <border>
      <left style="thin">
        <color rgb="FF2F5496"/>
      </left>
      <right style="thin">
        <color rgb="FF2F5496"/>
      </right>
      <bottom style="thin">
        <color rgb="FF305496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Font="1"/>
    <xf borderId="0" fillId="0" fontId="5" numFmtId="0" xfId="0" applyAlignment="1" applyFont="1">
      <alignment horizontal="left"/>
    </xf>
    <xf borderId="0" fillId="0" fontId="6" numFmtId="0" xfId="0" applyAlignment="1" applyFont="1">
      <alignment horizontal="left"/>
    </xf>
    <xf borderId="1" fillId="0" fontId="6" numFmtId="0" xfId="0" applyBorder="1" applyFont="1"/>
    <xf borderId="2" fillId="0" fontId="6" numFmtId="0" xfId="0" applyBorder="1" applyFont="1"/>
    <xf borderId="3" fillId="0" fontId="6" numFmtId="0" xfId="0" applyBorder="1" applyFont="1"/>
    <xf borderId="4" fillId="0" fontId="6" numFmtId="0" xfId="0" applyBorder="1" applyFont="1"/>
    <xf borderId="5" fillId="0" fontId="6" numFmtId="0" xfId="0" applyBorder="1" applyFont="1"/>
    <xf borderId="6" fillId="0" fontId="6" numFmtId="0" xfId="0" applyBorder="1" applyFont="1"/>
    <xf borderId="0" fillId="0" fontId="3" numFmtId="0" xfId="0" applyFont="1"/>
    <xf borderId="1" fillId="0" fontId="6" numFmtId="0" xfId="0" applyBorder="1" applyFont="1"/>
    <xf borderId="2" fillId="0" fontId="6" numFmtId="0" xfId="0" applyBorder="1" applyFont="1"/>
    <xf borderId="3" fillId="0" fontId="6" numFmtId="0" xfId="0" applyBorder="1" applyFont="1"/>
    <xf borderId="4" fillId="0" fontId="6" numFmtId="0" xfId="0" applyBorder="1" applyFont="1"/>
    <xf borderId="5" fillId="0" fontId="6" numFmtId="0" xfId="0" applyBorder="1" applyFont="1"/>
    <xf borderId="6" fillId="0" fontId="6" numFmtId="0" xfId="0" applyBorder="1" applyFont="1"/>
    <xf borderId="7" fillId="0" fontId="6" numFmtId="0" xfId="0" applyBorder="1" applyFont="1"/>
    <xf borderId="0" fillId="0" fontId="6" numFmtId="0" xfId="0" applyAlignment="1" applyFont="1">
      <alignment horizontal="center"/>
    </xf>
    <xf borderId="1" fillId="0" fontId="6" numFmtId="0" xfId="0" applyAlignment="1" applyBorder="1" applyFont="1">
      <alignment horizontal="center"/>
    </xf>
    <xf borderId="7" fillId="0" fontId="6" numFmtId="0" xfId="0" applyAlignment="1" applyBorder="1" applyFont="1">
      <alignment horizontal="center"/>
    </xf>
    <xf borderId="2" fillId="0" fontId="6" numFmtId="0" xfId="0" applyAlignment="1" applyBorder="1" applyFont="1">
      <alignment horizontal="center"/>
    </xf>
    <xf borderId="8" fillId="0" fontId="6" numFmtId="0" xfId="0" applyBorder="1" applyFont="1"/>
  </cellXfs>
  <cellStyles count="1">
    <cellStyle xfId="0" name="Normal" builtinId="0"/>
  </cellStyles>
  <dxfs count="5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EEAF6"/>
          <bgColor rgb="FFDEEAF6"/>
        </patternFill>
      </fill>
      <border/>
    </dxf>
    <dxf>
      <font/>
      <fill>
        <patternFill patternType="solid">
          <fgColor theme="8"/>
          <bgColor theme="8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</dxfs>
  <tableStyles count="6">
    <tableStyle count="3" pivot="0" name="Índice-style">
      <tableStyleElement dxfId="1" type="headerRow"/>
      <tableStyleElement dxfId="2" type="firstRowStripe"/>
      <tableStyleElement dxfId="2" type="secondRowStripe"/>
    </tableStyle>
    <tableStyle count="3" pivot="0" name="Texto entre Paréntesis-style">
      <tableStyleElement dxfId="3" type="headerRow"/>
      <tableStyleElement dxfId="4" type="firstRowStripe"/>
      <tableStyleElement dxfId="2" type="secondRowStripe"/>
    </tableStyle>
    <tableStyle count="3" pivot="0" name="Desglose-1era Func.ENCONTRAR-style">
      <tableStyleElement dxfId="3" type="headerRow"/>
      <tableStyleElement dxfId="4" type="firstRowStripe"/>
      <tableStyleElement dxfId="2" type="secondRowStripe"/>
    </tableStyle>
    <tableStyle count="3" pivot="0" name="Desglose-2da-3ra Func.ENCONTRAR-style">
      <tableStyleElement dxfId="3" type="headerRow"/>
      <tableStyleElement dxfId="4" type="firstRowStripe"/>
      <tableStyleElement dxfId="2" type="secondRowStripe"/>
    </tableStyle>
    <tableStyle count="3" pivot="0" name="Desglose-Función EXTRAE-style">
      <tableStyleElement dxfId="3" type="headerRow"/>
      <tableStyleElement dxfId="4" type="firstRowStripe"/>
      <tableStyleElement dxfId="2" type="secondRowStripe"/>
    </tableStyle>
    <tableStyle count="3" pivot="0" name="Fórmula Final-style">
      <tableStyleElement dxfId="3" type="headerRow"/>
      <tableStyleElement dxfId="4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B4:B10" displayName="Table_1" id="1">
  <tableColumns count="1">
    <tableColumn name="Índice" id="1"/>
  </tableColumns>
  <tableStyleInfo name="Índice-style" showColumnStripes="0" showFirstColumn="1" showLastColumn="1" showRowStripes="1"/>
</table>
</file>

<file path=xl/tables/table2.xml><?xml version="1.0" encoding="utf-8"?>
<table xmlns="http://schemas.openxmlformats.org/spreadsheetml/2006/main" ref="B2:C9" displayName="Table_2" id="2">
  <tableColumns count="2">
    <tableColumn name="Texto" id="1"/>
    <tableColumn name="Salida" id="2"/>
  </tableColumns>
  <tableStyleInfo name="Texto entre Paréntesis-style" showColumnStripes="0" showFirstColumn="1" showLastColumn="1" showRowStripes="1"/>
</table>
</file>

<file path=xl/tables/table3.xml><?xml version="1.0" encoding="utf-8"?>
<table xmlns="http://schemas.openxmlformats.org/spreadsheetml/2006/main" ref="B2:C9" displayName="Table_3" id="3">
  <tableColumns count="2">
    <tableColumn name="TEXTO" id="1"/>
    <tableColumn name="1era Función ENCONTRAR" id="2"/>
  </tableColumns>
  <tableStyleInfo name="Desglose-1era Func.ENCONTRAR-style" showColumnStripes="0" showFirstColumn="1" showLastColumn="1" showRowStripes="1"/>
</table>
</file>

<file path=xl/tables/table4.xml><?xml version="1.0" encoding="utf-8"?>
<table xmlns="http://schemas.openxmlformats.org/spreadsheetml/2006/main" ref="B2:C9" displayName="Table_4" id="4">
  <tableColumns count="2">
    <tableColumn name="TEXTO" id="1"/>
    <tableColumn name="2da&amp;3ra Función ENCONTRAR" id="2"/>
  </tableColumns>
  <tableStyleInfo name="Desglose-2da-3ra Func.ENCONTRAR-style" showColumnStripes="0" showFirstColumn="1" showLastColumn="1" showRowStripes="1"/>
</table>
</file>

<file path=xl/tables/table5.xml><?xml version="1.0" encoding="utf-8"?>
<table xmlns="http://schemas.openxmlformats.org/spreadsheetml/2006/main" ref="B2:E9" displayName="Table_5" id="5">
  <tableColumns count="4">
    <tableColumn name="Texto" id="1"/>
    <tableColumn name="1era Función ENCONTRAR" id="2"/>
    <tableColumn name="2da&amp;3ra Función ENCONTRAR" id="3"/>
    <tableColumn name="Salida" id="4"/>
  </tableColumns>
  <tableStyleInfo name="Desglose-Función EXTRAE-style" showColumnStripes="0" showFirstColumn="1" showLastColumn="1" showRowStripes="1"/>
</table>
</file>

<file path=xl/tables/table6.xml><?xml version="1.0" encoding="utf-8"?>
<table xmlns="http://schemas.openxmlformats.org/spreadsheetml/2006/main" ref="B2:C9" displayName="Table_6" id="6">
  <tableColumns count="2">
    <tableColumn name="Texto" id="1"/>
    <tableColumn name="Función ESPACIOS" id="2"/>
  </tableColumns>
  <tableStyleInfo name="Fórmula Final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extraer-texto-entre-parentesis/" TargetMode="External"/><Relationship Id="rId2" Type="http://schemas.openxmlformats.org/officeDocument/2006/relationships/drawing" Target="../drawings/drawing1.xml"/><Relationship Id="rId4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extraer-texto-entre-parentesis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extraer-texto-entre-parentesis/" TargetMode="External"/><Relationship Id="rId2" Type="http://schemas.openxmlformats.org/officeDocument/2006/relationships/drawing" Target="../drawings/drawing3.xml"/><Relationship Id="rId4" Type="http://schemas.openxmlformats.org/officeDocument/2006/relationships/table" Target="../tables/table2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extraer-texto-entre-parentesis/" TargetMode="External"/><Relationship Id="rId2" Type="http://schemas.openxmlformats.org/officeDocument/2006/relationships/drawing" Target="../drawings/drawing4.xml"/><Relationship Id="rId4" Type="http://schemas.openxmlformats.org/officeDocument/2006/relationships/table" Target="../tables/table3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extraer-texto-entre-parentesis/" TargetMode="External"/><Relationship Id="rId2" Type="http://schemas.openxmlformats.org/officeDocument/2006/relationships/drawing" Target="../drawings/drawing5.xml"/><Relationship Id="rId4" Type="http://schemas.openxmlformats.org/officeDocument/2006/relationships/table" Target="../tables/table4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extraer-texto-entre-parentesis/" TargetMode="External"/><Relationship Id="rId2" Type="http://schemas.openxmlformats.org/officeDocument/2006/relationships/drawing" Target="../drawings/drawing6.xml"/><Relationship Id="rId4" Type="http://schemas.openxmlformats.org/officeDocument/2006/relationships/table" Target="../tables/table5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extraer-texto-entre-parentesis/" TargetMode="External"/><Relationship Id="rId2" Type="http://schemas.openxmlformats.org/officeDocument/2006/relationships/drawing" Target="../drawings/drawing7.xml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37.57"/>
    <col customWidth="1" min="3" max="26" width="9.14"/>
  </cols>
  <sheetData>
    <row r="1">
      <c r="A1" s="1" t="s">
        <v>0</v>
      </c>
    </row>
    <row r="2">
      <c r="B2" s="2" t="s">
        <v>1</v>
      </c>
    </row>
    <row r="4">
      <c r="B4" s="3" t="s">
        <v>2</v>
      </c>
    </row>
    <row r="5">
      <c r="B5" s="4" t="s">
        <v>3</v>
      </c>
    </row>
    <row r="6">
      <c r="B6" s="4" t="s">
        <v>4</v>
      </c>
    </row>
    <row r="7">
      <c r="B7" s="4" t="s">
        <v>5</v>
      </c>
    </row>
    <row r="8">
      <c r="B8" s="4" t="s">
        <v>6</v>
      </c>
    </row>
    <row r="9">
      <c r="B9" s="4" t="s">
        <v>7</v>
      </c>
    </row>
    <row r="10">
      <c r="B10" s="4" t="s">
        <v>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2"/>
    <hyperlink display="'Texto entre Paréntesis - Master'!A1" location="Texto entre Paréntesis - Master!A1" ref="B5"/>
    <hyperlink display="'Texto entre Paréntesis'!A1" location="Texto entre Paréntesis!A1" ref="B6"/>
    <hyperlink display="'Desglose-1era Func.ENCONTRAR'!A1" location="Desglose-1era Func.ENCONTRAR!A1" ref="B7"/>
    <hyperlink display="'Desglose-2da-3ra Func.ENCONTRAR'!A1" location="Desglose-2da-3ra Func.ENCONTRAR!A1" ref="B8"/>
    <hyperlink display="'Desglose-Función EXTRAE'!A1" location="Desglose-Función EXTRAE!A1" ref="B9"/>
    <hyperlink display="'Fórmula Final'!A1" location="Fórmula Final!A1" ref="B10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7.57"/>
    <col customWidth="1" min="2" max="2" width="31.14"/>
    <col customWidth="1" min="3" max="3" width="22.43"/>
    <col customWidth="1" min="4" max="26" width="9.14"/>
  </cols>
  <sheetData>
    <row r="1" ht="0.75" customHeight="1"/>
    <row r="2" ht="14.25" customHeight="1">
      <c r="B2" s="5" t="s">
        <v>9</v>
      </c>
    </row>
    <row r="3">
      <c r="B3" s="6" t="s">
        <v>10</v>
      </c>
      <c r="C3" s="6"/>
      <c r="D3" s="6"/>
      <c r="E3" s="6"/>
      <c r="F3" s="6"/>
      <c r="G3" s="6"/>
    </row>
    <row r="4" ht="1.5" customHeight="1"/>
    <row r="5">
      <c r="B5" s="7" t="s">
        <v>11</v>
      </c>
      <c r="C5" s="8" t="s">
        <v>12</v>
      </c>
    </row>
    <row r="6">
      <c r="B6" s="9" t="s">
        <v>13</v>
      </c>
      <c r="C6" s="10" t="str">
        <f t="shared" ref="C6:C12" si="1">TRIM(MID(B6,FIND("(",B6)+1,FIND(")",B6)-FIND("(",B6)-1))</f>
        <v>World</v>
      </c>
    </row>
    <row r="7">
      <c r="B7" s="9" t="s">
        <v>14</v>
      </c>
      <c r="C7" s="10" t="str">
        <f t="shared" si="1"/>
        <v>MS</v>
      </c>
    </row>
    <row r="8">
      <c r="B8" s="9" t="s">
        <v>15</v>
      </c>
      <c r="C8" s="10" t="str">
        <f t="shared" si="1"/>
        <v>76</v>
      </c>
    </row>
    <row r="9">
      <c r="B9" s="9" t="s">
        <v>16</v>
      </c>
      <c r="C9" s="10" t="str">
        <f t="shared" si="1"/>
        <v>Modify</v>
      </c>
    </row>
    <row r="10">
      <c r="B10" s="9" t="s">
        <v>17</v>
      </c>
      <c r="C10" s="10" t="str">
        <f t="shared" si="1"/>
        <v>Tag 3</v>
      </c>
    </row>
    <row r="11">
      <c r="B11" s="11" t="s">
        <v>18</v>
      </c>
      <c r="C11" s="12" t="str">
        <f t="shared" si="1"/>
        <v>Default</v>
      </c>
    </row>
    <row r="12">
      <c r="B12" s="13" t="s">
        <v>19</v>
      </c>
      <c r="C12" s="12" t="str">
        <f t="shared" si="1"/>
        <v>914-345</v>
      </c>
    </row>
    <row r="16">
      <c r="B16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2:F2"/>
  </mergeCells>
  <hyperlinks>
    <hyperlink r:id="rId1" ref="B16"/>
  </hyperlinks>
  <printOptions/>
  <pageMargins bottom="0.75" footer="0.0" header="0.0" left="0.7" right="0.7" top="0.75"/>
  <pageSetup orientation="portrait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7.57"/>
    <col customWidth="1" min="2" max="2" width="23.29"/>
    <col customWidth="1" min="3" max="3" width="18.71"/>
    <col customWidth="1" min="4" max="26" width="9.14"/>
  </cols>
  <sheetData>
    <row r="2">
      <c r="B2" s="14" t="s">
        <v>11</v>
      </c>
      <c r="C2" s="15" t="s">
        <v>12</v>
      </c>
    </row>
    <row r="3">
      <c r="B3" s="16" t="s">
        <v>13</v>
      </c>
      <c r="C3" s="17" t="str">
        <f t="shared" ref="C3:C9" si="1">MID(B3,FIND("(",B3)+1,FIND(")",B3)-FIND("(",B3)-1)</f>
        <v>World</v>
      </c>
    </row>
    <row r="4">
      <c r="B4" s="16" t="s">
        <v>14</v>
      </c>
      <c r="C4" s="17" t="str">
        <f t="shared" si="1"/>
        <v>MS</v>
      </c>
    </row>
    <row r="5">
      <c r="B5" s="16" t="s">
        <v>15</v>
      </c>
      <c r="C5" s="17" t="str">
        <f t="shared" si="1"/>
        <v>76</v>
      </c>
    </row>
    <row r="6">
      <c r="B6" s="16" t="s">
        <v>16</v>
      </c>
      <c r="C6" s="17" t="str">
        <f t="shared" si="1"/>
        <v>  Modify</v>
      </c>
    </row>
    <row r="7">
      <c r="B7" s="16" t="s">
        <v>17</v>
      </c>
      <c r="C7" s="17" t="str">
        <f t="shared" si="1"/>
        <v> Tag 3</v>
      </c>
    </row>
    <row r="8">
      <c r="B8" s="18" t="s">
        <v>18</v>
      </c>
      <c r="C8" s="19" t="str">
        <f t="shared" si="1"/>
        <v>Default</v>
      </c>
    </row>
    <row r="9">
      <c r="B9" s="3" t="s">
        <v>19</v>
      </c>
      <c r="C9" s="19" t="str">
        <f t="shared" si="1"/>
        <v>914-345</v>
      </c>
    </row>
    <row r="13">
      <c r="B13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3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7.57"/>
    <col customWidth="1" min="2" max="2" width="24.71"/>
    <col customWidth="1" min="3" max="3" width="25.43"/>
    <col customWidth="1" min="4" max="26" width="9.14"/>
  </cols>
  <sheetData>
    <row r="2">
      <c r="B2" s="14" t="s">
        <v>20</v>
      </c>
      <c r="C2" s="20" t="s">
        <v>21</v>
      </c>
    </row>
    <row r="3">
      <c r="B3" s="16" t="s">
        <v>13</v>
      </c>
      <c r="C3" s="17">
        <f t="shared" ref="C3:C9" si="1">FIND("(",B3)+1</f>
        <v>8</v>
      </c>
    </row>
    <row r="4">
      <c r="B4" s="16" t="s">
        <v>14</v>
      </c>
      <c r="C4" s="17">
        <f t="shared" si="1"/>
        <v>12</v>
      </c>
    </row>
    <row r="5">
      <c r="B5" s="16" t="s">
        <v>15</v>
      </c>
      <c r="C5" s="17">
        <f t="shared" si="1"/>
        <v>7</v>
      </c>
    </row>
    <row r="6">
      <c r="B6" s="16" t="s">
        <v>16</v>
      </c>
      <c r="C6" s="17">
        <f t="shared" si="1"/>
        <v>2</v>
      </c>
    </row>
    <row r="7">
      <c r="B7" s="16" t="s">
        <v>17</v>
      </c>
      <c r="C7" s="17">
        <f t="shared" si="1"/>
        <v>6</v>
      </c>
    </row>
    <row r="8">
      <c r="B8" s="18" t="s">
        <v>18</v>
      </c>
      <c r="C8" s="19">
        <f t="shared" si="1"/>
        <v>17</v>
      </c>
    </row>
    <row r="9">
      <c r="B9" s="3" t="s">
        <v>19</v>
      </c>
      <c r="C9" s="19">
        <f t="shared" si="1"/>
        <v>3</v>
      </c>
    </row>
    <row r="11">
      <c r="B11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1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7.57"/>
    <col customWidth="1" min="2" max="2" width="27.29"/>
    <col customWidth="1" min="3" max="3" width="27.71"/>
    <col customWidth="1" min="4" max="26" width="9.14"/>
  </cols>
  <sheetData>
    <row r="2">
      <c r="B2" s="14" t="s">
        <v>20</v>
      </c>
      <c r="C2" s="15" t="s">
        <v>22</v>
      </c>
    </row>
    <row r="3">
      <c r="B3" s="16" t="s">
        <v>13</v>
      </c>
      <c r="C3" s="17">
        <f t="shared" ref="C3:C9" si="1">FIND(")",B3)-FIND("(",B3)-1</f>
        <v>5</v>
      </c>
    </row>
    <row r="4">
      <c r="B4" s="16" t="s">
        <v>14</v>
      </c>
      <c r="C4" s="17">
        <f t="shared" si="1"/>
        <v>2</v>
      </c>
    </row>
    <row r="5">
      <c r="B5" s="16" t="s">
        <v>15</v>
      </c>
      <c r="C5" s="17">
        <f t="shared" si="1"/>
        <v>2</v>
      </c>
    </row>
    <row r="6">
      <c r="B6" s="16" t="s">
        <v>16</v>
      </c>
      <c r="C6" s="17">
        <f t="shared" si="1"/>
        <v>8</v>
      </c>
    </row>
    <row r="7">
      <c r="B7" s="16" t="s">
        <v>17</v>
      </c>
      <c r="C7" s="17">
        <f t="shared" si="1"/>
        <v>6</v>
      </c>
    </row>
    <row r="8">
      <c r="B8" s="18" t="s">
        <v>18</v>
      </c>
      <c r="C8" s="19">
        <f t="shared" si="1"/>
        <v>7</v>
      </c>
    </row>
    <row r="9">
      <c r="B9" s="3" t="s">
        <v>19</v>
      </c>
      <c r="C9" s="19">
        <f t="shared" si="1"/>
        <v>7</v>
      </c>
    </row>
    <row r="11">
      <c r="B11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1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86"/>
    <col customWidth="1" min="2" max="2" width="23.29"/>
    <col customWidth="1" min="3" max="3" width="24.0"/>
    <col customWidth="1" min="4" max="4" width="27.71"/>
    <col customWidth="1" min="5" max="5" width="17.86"/>
    <col customWidth="1" min="6" max="26" width="9.14"/>
  </cols>
  <sheetData>
    <row r="2">
      <c r="A2" s="21"/>
      <c r="B2" s="22" t="s">
        <v>11</v>
      </c>
      <c r="C2" s="23" t="s">
        <v>21</v>
      </c>
      <c r="D2" s="24" t="s">
        <v>22</v>
      </c>
      <c r="E2" s="24" t="s">
        <v>12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>
      <c r="B3" s="16" t="s">
        <v>13</v>
      </c>
      <c r="C3" s="17">
        <f t="shared" ref="C3:C9" si="1">FIND("(",B3)+1</f>
        <v>8</v>
      </c>
      <c r="D3" s="17">
        <f t="shared" ref="D3:D9" si="2">FIND(")",B3)-FIND("(",B3)-1</f>
        <v>5</v>
      </c>
      <c r="E3" s="17" t="str">
        <f t="shared" ref="E3:E9" si="3">MID(B3,C3,D3)</f>
        <v>World</v>
      </c>
    </row>
    <row r="4">
      <c r="B4" s="16" t="s">
        <v>14</v>
      </c>
      <c r="C4" s="17">
        <f t="shared" si="1"/>
        <v>12</v>
      </c>
      <c r="D4" s="17">
        <f t="shared" si="2"/>
        <v>2</v>
      </c>
      <c r="E4" s="17" t="str">
        <f t="shared" si="3"/>
        <v>MS</v>
      </c>
    </row>
    <row r="5">
      <c r="B5" s="16" t="s">
        <v>15</v>
      </c>
      <c r="C5" s="17">
        <f t="shared" si="1"/>
        <v>7</v>
      </c>
      <c r="D5" s="17">
        <f t="shared" si="2"/>
        <v>2</v>
      </c>
      <c r="E5" s="17" t="str">
        <f t="shared" si="3"/>
        <v>76</v>
      </c>
    </row>
    <row r="6">
      <c r="B6" s="16" t="s">
        <v>16</v>
      </c>
      <c r="C6" s="17">
        <f t="shared" si="1"/>
        <v>2</v>
      </c>
      <c r="D6" s="17">
        <f t="shared" si="2"/>
        <v>8</v>
      </c>
      <c r="E6" s="17" t="str">
        <f t="shared" si="3"/>
        <v>  Modify</v>
      </c>
    </row>
    <row r="7">
      <c r="B7" s="16" t="s">
        <v>17</v>
      </c>
      <c r="C7" s="17">
        <f t="shared" si="1"/>
        <v>6</v>
      </c>
      <c r="D7" s="17">
        <f t="shared" si="2"/>
        <v>6</v>
      </c>
      <c r="E7" s="17" t="str">
        <f t="shared" si="3"/>
        <v> Tag 3</v>
      </c>
    </row>
    <row r="8">
      <c r="B8" s="18" t="s">
        <v>18</v>
      </c>
      <c r="C8" s="19">
        <f t="shared" si="1"/>
        <v>17</v>
      </c>
      <c r="D8" s="19">
        <f t="shared" si="2"/>
        <v>7</v>
      </c>
      <c r="E8" s="19" t="str">
        <f t="shared" si="3"/>
        <v>Default</v>
      </c>
    </row>
    <row r="9">
      <c r="B9" s="3" t="s">
        <v>19</v>
      </c>
      <c r="C9" s="19">
        <f t="shared" si="1"/>
        <v>3</v>
      </c>
      <c r="D9" s="19">
        <f t="shared" si="2"/>
        <v>7</v>
      </c>
      <c r="E9" s="19" t="str">
        <f t="shared" si="3"/>
        <v>914-345</v>
      </c>
    </row>
    <row r="11">
      <c r="B11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1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8.29"/>
    <col customWidth="1" min="2" max="2" width="23.29"/>
    <col customWidth="1" min="3" max="3" width="19.43"/>
    <col customWidth="1" min="4" max="26" width="9.14"/>
  </cols>
  <sheetData>
    <row r="2">
      <c r="B2" s="14" t="s">
        <v>11</v>
      </c>
      <c r="C2" s="25" t="s">
        <v>23</v>
      </c>
    </row>
    <row r="3">
      <c r="B3" s="16" t="s">
        <v>13</v>
      </c>
      <c r="C3" s="15" t="str">
        <f t="shared" ref="C3:C9" si="1">TRIM(MID(B3,FIND("(",B3)+1,FIND(")",B3)-FIND("(",B3)-1))</f>
        <v>World</v>
      </c>
    </row>
    <row r="4">
      <c r="B4" s="16" t="s">
        <v>14</v>
      </c>
      <c r="C4" s="15" t="str">
        <f t="shared" si="1"/>
        <v>MS</v>
      </c>
    </row>
    <row r="5">
      <c r="B5" s="16" t="s">
        <v>15</v>
      </c>
      <c r="C5" s="15" t="str">
        <f t="shared" si="1"/>
        <v>76</v>
      </c>
    </row>
    <row r="6">
      <c r="B6" s="16" t="s">
        <v>16</v>
      </c>
      <c r="C6" s="15" t="str">
        <f t="shared" si="1"/>
        <v>Modify</v>
      </c>
    </row>
    <row r="7">
      <c r="B7" s="16" t="s">
        <v>17</v>
      </c>
      <c r="C7" s="15" t="str">
        <f t="shared" si="1"/>
        <v>Tag 3</v>
      </c>
    </row>
    <row r="8">
      <c r="B8" s="18" t="s">
        <v>18</v>
      </c>
      <c r="C8" s="15" t="str">
        <f t="shared" si="1"/>
        <v>Default</v>
      </c>
    </row>
    <row r="9">
      <c r="B9" s="3" t="s">
        <v>19</v>
      </c>
      <c r="C9" s="15" t="str">
        <f t="shared" si="1"/>
        <v>914-345</v>
      </c>
    </row>
    <row r="11">
      <c r="B11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1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</cp:coreProperties>
</file>