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Introducción Fechas" sheetId="2" r:id="rId5"/>
    <sheet state="visible" name="Copia de Introducción Fechas" sheetId="3" r:id="rId6"/>
    <sheet state="visible" name="Número Día del Año de Fecha" sheetId="4" r:id="rId7"/>
    <sheet state="visible" name="Número Día del Año de Fecha 2" sheetId="5" r:id="rId8"/>
    <sheet state="visible" name="Enésimo Día del Año" sheetId="6" r:id="rId9"/>
    <sheet state="visible" name="Número de Día de Hoy" sheetId="7" r:id="rId10"/>
  </sheets>
  <definedNames/>
  <calcPr/>
  <extLst>
    <ext uri="GoogleSheetsCustomDataVersion1">
      <go:sheetsCustomData xmlns:go="http://customooxmlschemas.google.com/" r:id="rId11" roundtripDataSignature="AMtx7mhEE3xVnXOVHVBs3IkF4UPLCoL5wQ=="/>
    </ext>
  </extLst>
</workbook>
</file>

<file path=xl/sharedStrings.xml><?xml version="1.0" encoding="utf-8"?>
<sst xmlns="http://schemas.openxmlformats.org/spreadsheetml/2006/main" count="32" uniqueCount="15">
  <si>
    <t>NUMERO DE DIA DEL ANO</t>
  </si>
  <si>
    <t>https://www.automateexcel.com/es/formulas/numero-de-dia-del-ano/</t>
  </si>
  <si>
    <t>Índice</t>
  </si>
  <si>
    <t>'Introducción Fechas'!A1</t>
  </si>
  <si>
    <t>'Número Día del Año de Fecha'!A1</t>
  </si>
  <si>
    <t>'Número Día del Año de Fecha 2'!A1</t>
  </si>
  <si>
    <t>'Enésimo Día del Año'!A1</t>
  </si>
  <si>
    <t>'Número de Día de Hoy'!A1</t>
  </si>
  <si>
    <t>Número del Día y Enésimo Día del Año</t>
  </si>
  <si>
    <t>Fecha</t>
  </si>
  <si>
    <t>Número de Día del Año</t>
  </si>
  <si>
    <t>Enésimo Día</t>
  </si>
  <si>
    <t>Enésimo Día del Año</t>
  </si>
  <si>
    <t>Resultado</t>
  </si>
  <si>
    <t>Número de Día de Hoy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</si>
</sst>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b/>
      <sz val="11.0"/>
      <color theme="0"/>
      <name val="Calibri"/>
    </font>
    <font/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3D85C6"/>
        <bgColor rgb="FF3D85C6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9">
    <border/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top/>
      <bottom/>
    </border>
    <border>
      <right/>
      <top/>
      <bottom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/>
    </xf>
    <xf borderId="2" fillId="2" fontId="6" numFmtId="0" xfId="0" applyAlignment="1" applyBorder="1" applyFont="1">
      <alignment horizontal="center"/>
    </xf>
    <xf borderId="3" fillId="0" fontId="7" numFmtId="0" xfId="0" applyBorder="1" applyFont="1"/>
    <xf borderId="4" fillId="0" fontId="8" numFmtId="14" xfId="0" applyAlignment="1" applyBorder="1" applyFont="1" applyNumberFormat="1">
      <alignment horizontal="center"/>
    </xf>
    <xf borderId="5" fillId="0" fontId="8" numFmtId="1" xfId="0" applyAlignment="1" applyBorder="1" applyFont="1" applyNumberFormat="1">
      <alignment horizontal="center"/>
    </xf>
    <xf borderId="6" fillId="0" fontId="7" numFmtId="0" xfId="0" applyBorder="1" applyFont="1"/>
    <xf borderId="4" fillId="0" fontId="8" numFmtId="1" xfId="0" applyAlignment="1" applyBorder="1" applyFont="1" applyNumberFormat="1">
      <alignment horizontal="center"/>
    </xf>
    <xf borderId="1" fillId="3" fontId="6" numFmtId="0" xfId="0" applyAlignment="1" applyBorder="1" applyFill="1" applyFont="1">
      <alignment horizontal="center"/>
    </xf>
    <xf borderId="2" fillId="3" fontId="6" numFmtId="0" xfId="0" applyAlignment="1" applyBorder="1" applyFont="1">
      <alignment horizontal="center"/>
    </xf>
    <xf borderId="3" fillId="3" fontId="7" numFmtId="0" xfId="0" applyBorder="1" applyFont="1"/>
    <xf borderId="4" fillId="4" fontId="8" numFmtId="14" xfId="0" applyAlignment="1" applyBorder="1" applyFill="1" applyFont="1" applyNumberFormat="1">
      <alignment horizontal="center"/>
    </xf>
    <xf borderId="5" fillId="4" fontId="8" numFmtId="1" xfId="0" applyAlignment="1" applyBorder="1" applyFont="1" applyNumberFormat="1">
      <alignment horizontal="center"/>
    </xf>
    <xf borderId="6" fillId="4" fontId="7" numFmtId="0" xfId="0" applyBorder="1" applyFont="1"/>
    <xf borderId="4" fillId="5" fontId="8" numFmtId="14" xfId="0" applyAlignment="1" applyBorder="1" applyFill="1" applyFont="1" applyNumberFormat="1">
      <alignment horizontal="center"/>
    </xf>
    <xf borderId="5" fillId="5" fontId="8" numFmtId="1" xfId="0" applyAlignment="1" applyBorder="1" applyFont="1" applyNumberFormat="1">
      <alignment horizontal="center"/>
    </xf>
    <xf borderId="6" fillId="5" fontId="7" numFmtId="0" xfId="0" applyBorder="1" applyFont="1"/>
    <xf borderId="1" fillId="2" fontId="6" numFmtId="0" xfId="0" applyAlignment="1" applyBorder="1" applyFont="1">
      <alignment horizontal="center"/>
    </xf>
    <xf borderId="4" fillId="0" fontId="8" numFmtId="14" xfId="0" applyAlignment="1" applyBorder="1" applyFont="1" applyNumberFormat="1">
      <alignment horizontal="center"/>
    </xf>
    <xf borderId="4" fillId="0" fontId="8" numFmtId="1" xfId="0" applyAlignment="1" applyBorder="1" applyFont="1" applyNumberFormat="1">
      <alignment horizontal="center"/>
    </xf>
    <xf borderId="4" fillId="0" fontId="8" numFmtId="3" xfId="0" applyAlignment="1" applyBorder="1" applyFont="1" applyNumberFormat="1">
      <alignment horizontal="center"/>
    </xf>
    <xf borderId="6" fillId="0" fontId="8" numFmtId="14" xfId="0" applyAlignment="1" applyBorder="1" applyFont="1" applyNumberFormat="1">
      <alignment horizontal="center"/>
    </xf>
    <xf borderId="7" fillId="0" fontId="8" numFmtId="14" xfId="0" applyAlignment="1" applyBorder="1" applyFont="1" applyNumberFormat="1">
      <alignment horizontal="center"/>
    </xf>
    <xf borderId="8" fillId="0" fontId="8" numFmtId="1" xfId="0" applyAlignment="1" applyBorder="1" applyFont="1" applyNumberFormat="1">
      <alignment horizont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3D85C6"/>
          <bgColor rgb="FF3D85C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</dxfs>
  <tableStyles count="6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Copia de Introducción Fechas-style">
      <tableStyleElement dxfId="3" type="headerRow"/>
      <tableStyleElement dxfId="4" type="firstRowStripe"/>
      <tableStyleElement dxfId="5" type="secondRowStripe"/>
    </tableStyle>
    <tableStyle count="3" pivot="0" name="Número Día del Año de Fecha-style">
      <tableStyleElement dxfId="1" type="headerRow"/>
      <tableStyleElement dxfId="2" type="firstRowStripe"/>
      <tableStyleElement dxfId="2" type="secondRowStripe"/>
    </tableStyle>
    <tableStyle count="3" pivot="0" name="Número Día del Año de Fecha 2-style">
      <tableStyleElement dxfId="1" type="headerRow"/>
      <tableStyleElement dxfId="2" type="firstRowStripe"/>
      <tableStyleElement dxfId="2" type="secondRowStripe"/>
    </tableStyle>
    <tableStyle count="3" pivot="0" name="Enésimo Día del Año-style">
      <tableStyleElement dxfId="1" type="headerRow"/>
      <tableStyleElement dxfId="2" type="firstRowStripe"/>
      <tableStyleElement dxfId="2" type="secondRowStripe"/>
    </tableStyle>
    <tableStyle count="3" pivot="0" name="Número de Día de Hoy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9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A6:C9" displayName="Table_2" id="2">
  <tableColumns count="3">
    <tableColumn name="Fecha" id="1"/>
    <tableColumn name="Enésimo Día" id="2"/>
    <tableColumn name="Enésimo Día del Año" id="3"/>
  </tableColumns>
  <tableStyleInfo name="Copia de Introducción Fechas-style" showColumnStripes="0" showFirstColumn="1" showLastColumn="1" showRowStripes="1"/>
</table>
</file>

<file path=xl/tables/table3.xml><?xml version="1.0" encoding="utf-8"?>
<table xmlns="http://schemas.openxmlformats.org/spreadsheetml/2006/main" ref="B2:C5" displayName="Table_3" id="3">
  <tableColumns count="2">
    <tableColumn name="Fecha" id="1"/>
    <tableColumn name="Resultado" id="2"/>
  </tableColumns>
  <tableStyleInfo name="Número Día del Año de Fecha-style" showColumnStripes="0" showFirstColumn="1" showLastColumn="1" showRowStripes="1"/>
</table>
</file>

<file path=xl/tables/table4.xml><?xml version="1.0" encoding="utf-8"?>
<table xmlns="http://schemas.openxmlformats.org/spreadsheetml/2006/main" ref="B2:C5" displayName="Table_4" id="4">
  <tableColumns count="2">
    <tableColumn name="Fecha" id="1"/>
    <tableColumn name="Resultado" id="2"/>
  </tableColumns>
  <tableStyleInfo name="Número Día del Año de Fecha 2-style" showColumnStripes="0" showFirstColumn="1" showLastColumn="1" showRowStripes="1"/>
</table>
</file>

<file path=xl/tables/table5.xml><?xml version="1.0" encoding="utf-8"?>
<table xmlns="http://schemas.openxmlformats.org/spreadsheetml/2006/main" ref="B2:D5" displayName="Table_5" id="5">
  <tableColumns count="3">
    <tableColumn name="Fecha" id="1"/>
    <tableColumn name="Enésimo Día" id="2"/>
    <tableColumn name="Resultado" id="3"/>
  </tableColumns>
  <tableStyleInfo name="Enésimo Día del Año-style" showColumnStripes="0" showFirstColumn="1" showLastColumn="1" showRowStripes="1"/>
</table>
</file>

<file path=xl/tables/table6.xml><?xml version="1.0" encoding="utf-8"?>
<table xmlns="http://schemas.openxmlformats.org/spreadsheetml/2006/main" ref="B2:B3" displayName="Table_6" id="6">
  <tableColumns count="1">
    <tableColumn name="Número de Día de Hoy" id="1"/>
  </tableColumns>
  <tableStyleInfo name="Número de Día de Hoy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numero-de-dia-del-an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numero-de-dia-del-ano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numero-de-dia-del-ano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numero-de-dia-del-ano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numero-de-dia-del-ano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numero-de-dia-del-ano/" TargetMode="External"/><Relationship Id="rId2" Type="http://schemas.openxmlformats.org/officeDocument/2006/relationships/drawing" Target="../drawings/drawing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Introducción Fechas'!A1" location="Introducción Fechas!A1" ref="B5"/>
    <hyperlink display="'Número Día del Año de Fecha'!A1" location="Número Día del Año de Fecha!A1" ref="B6"/>
    <hyperlink display="'Número Día del Año de Fecha 2'!A1" location="Número Día del Año de Fecha 2!A1" ref="B7"/>
    <hyperlink display="'Enésimo Día del Año'!A1" location="Enésimo Día del Año!A1" ref="B8"/>
    <hyperlink display="'Número de Día de Hoy'!A1" location="Número de Día de Hoy!A1" ref="B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3.71"/>
    <col customWidth="1" min="3" max="3" width="12.29"/>
    <col customWidth="1" min="4" max="4" width="23.57"/>
    <col customWidth="1" min="5" max="5" width="13.0"/>
    <col customWidth="1" min="6" max="26" width="9.14"/>
  </cols>
  <sheetData>
    <row r="1" ht="6.75" customHeight="1"/>
    <row r="2">
      <c r="B2" s="5" t="s">
        <v>8</v>
      </c>
      <c r="C2" s="5"/>
    </row>
    <row r="3" ht="9.0" customHeight="1"/>
    <row r="4">
      <c r="B4" s="6" t="s">
        <v>9</v>
      </c>
      <c r="C4" s="7" t="s">
        <v>10</v>
      </c>
      <c r="D4" s="8"/>
    </row>
    <row r="5">
      <c r="B5" s="9">
        <v>43831.0</v>
      </c>
      <c r="C5" s="10">
        <f t="shared" ref="C5:C7" si="1">B5-DATE(YEAR(B5),1,0)</f>
        <v>1</v>
      </c>
      <c r="D5" s="11"/>
    </row>
    <row r="6">
      <c r="B6" s="9">
        <v>43971.0</v>
      </c>
      <c r="C6" s="10">
        <f t="shared" si="1"/>
        <v>141</v>
      </c>
      <c r="D6" s="11"/>
    </row>
    <row r="7">
      <c r="B7" s="9">
        <v>44196.0</v>
      </c>
      <c r="C7" s="10">
        <f t="shared" si="1"/>
        <v>366</v>
      </c>
      <c r="D7" s="11"/>
    </row>
    <row r="9">
      <c r="B9" s="6" t="s">
        <v>9</v>
      </c>
      <c r="C9" s="6" t="s">
        <v>11</v>
      </c>
      <c r="D9" s="6" t="s">
        <v>12</v>
      </c>
    </row>
    <row r="10">
      <c r="B10" s="9">
        <v>43831.0</v>
      </c>
      <c r="C10" s="12">
        <v>1.0</v>
      </c>
      <c r="D10" s="9">
        <f t="shared" ref="D10:D12" si="2">DATE(YEAR(B10),1,0)+C10</f>
        <v>43831</v>
      </c>
    </row>
    <row r="11">
      <c r="B11" s="9">
        <v>43831.0</v>
      </c>
      <c r="C11" s="12">
        <v>141.0</v>
      </c>
      <c r="D11" s="9">
        <f t="shared" si="2"/>
        <v>43971</v>
      </c>
    </row>
    <row r="12">
      <c r="B12" s="9">
        <v>43831.0</v>
      </c>
      <c r="C12" s="12">
        <v>366.0</v>
      </c>
      <c r="D12" s="9">
        <f t="shared" si="2"/>
        <v>44196</v>
      </c>
    </row>
    <row r="14">
      <c r="B14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4:D4"/>
    <mergeCell ref="C5:D5"/>
    <mergeCell ref="C6:D6"/>
    <mergeCell ref="C7:D7"/>
  </mergeCells>
  <hyperlinks>
    <hyperlink r:id="rId1" ref="B14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13.71"/>
    <col customWidth="1" min="2" max="2" width="12.29"/>
    <col customWidth="1" min="3" max="3" width="23.57"/>
    <col customWidth="1" min="4" max="4" width="13.0"/>
    <col customWidth="1" min="5" max="25" width="9.14"/>
  </cols>
  <sheetData>
    <row r="1">
      <c r="A1" s="13" t="s">
        <v>9</v>
      </c>
      <c r="B1" s="14" t="s">
        <v>10</v>
      </c>
      <c r="C1" s="15"/>
    </row>
    <row r="2">
      <c r="A2" s="16">
        <v>43831.0</v>
      </c>
      <c r="B2" s="17">
        <f t="shared" ref="B2:B4" si="1">A2-DATE(YEAR(A2),1,0)</f>
        <v>1</v>
      </c>
      <c r="C2" s="18"/>
    </row>
    <row r="3">
      <c r="A3" s="19">
        <v>43971.0</v>
      </c>
      <c r="B3" s="20">
        <f t="shared" si="1"/>
        <v>141</v>
      </c>
      <c r="C3" s="21"/>
    </row>
    <row r="4">
      <c r="A4" s="16">
        <v>44196.0</v>
      </c>
      <c r="B4" s="17">
        <f t="shared" si="1"/>
        <v>366</v>
      </c>
      <c r="C4" s="18"/>
    </row>
    <row r="6">
      <c r="A6" s="22" t="s">
        <v>9</v>
      </c>
      <c r="B6" s="22" t="s">
        <v>11</v>
      </c>
      <c r="C6" s="22" t="s">
        <v>12</v>
      </c>
    </row>
    <row r="7">
      <c r="A7" s="23">
        <v>43831.0</v>
      </c>
      <c r="B7" s="24">
        <v>1.0</v>
      </c>
      <c r="C7" s="23">
        <f t="shared" ref="C7:C9" si="2">DATE(YEAR(A7),1,0)+B7</f>
        <v>43831</v>
      </c>
    </row>
    <row r="8">
      <c r="A8" s="23">
        <v>43831.0</v>
      </c>
      <c r="B8" s="24">
        <v>141.0</v>
      </c>
      <c r="C8" s="23">
        <f t="shared" si="2"/>
        <v>43971</v>
      </c>
    </row>
    <row r="9">
      <c r="A9" s="23">
        <v>43831.0</v>
      </c>
      <c r="B9" s="24">
        <v>366.0</v>
      </c>
      <c r="C9" s="23">
        <f t="shared" si="2"/>
        <v>44196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B1:C1"/>
    <mergeCell ref="B2:C2"/>
    <mergeCell ref="B3:C3"/>
    <mergeCell ref="B4:C4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25.0"/>
    <col customWidth="1" min="4" max="26" width="9.14"/>
  </cols>
  <sheetData>
    <row r="1" ht="10.5" customHeight="1"/>
    <row r="2">
      <c r="B2" s="22" t="s">
        <v>9</v>
      </c>
      <c r="C2" s="22" t="s">
        <v>13</v>
      </c>
    </row>
    <row r="3">
      <c r="B3" s="23">
        <v>43831.0</v>
      </c>
      <c r="C3" s="25">
        <f t="shared" ref="C3:C5" si="1">B3-DATE(YEAR(B3),1,1)+1</f>
        <v>1</v>
      </c>
    </row>
    <row r="4">
      <c r="B4" s="23">
        <v>43971.0</v>
      </c>
      <c r="C4" s="25">
        <f t="shared" si="1"/>
        <v>141</v>
      </c>
    </row>
    <row r="5">
      <c r="B5" s="23">
        <v>44196.0</v>
      </c>
      <c r="C5" s="25">
        <f t="shared" si="1"/>
        <v>366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25.14"/>
    <col customWidth="1" min="4" max="26" width="9.14"/>
  </cols>
  <sheetData>
    <row r="1" ht="10.5" customHeight="1"/>
    <row r="2">
      <c r="B2" s="22" t="s">
        <v>9</v>
      </c>
      <c r="C2" s="22" t="s">
        <v>13</v>
      </c>
    </row>
    <row r="3">
      <c r="B3" s="23">
        <v>43831.0</v>
      </c>
      <c r="C3" s="25">
        <f t="shared" ref="C3:C5" si="1">B3-DATE(YEAR(B3),1,0)</f>
        <v>1</v>
      </c>
    </row>
    <row r="4">
      <c r="B4" s="23">
        <v>43971.0</v>
      </c>
      <c r="C4" s="25">
        <f t="shared" si="1"/>
        <v>141</v>
      </c>
    </row>
    <row r="5">
      <c r="B5" s="23">
        <v>44196.0</v>
      </c>
      <c r="C5" s="25">
        <f t="shared" si="1"/>
        <v>366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16.57"/>
    <col customWidth="1" min="4" max="4" width="15.14"/>
    <col customWidth="1" min="5" max="26" width="9.14"/>
  </cols>
  <sheetData>
    <row r="1" ht="10.5" customHeight="1"/>
    <row r="2">
      <c r="B2" s="22" t="s">
        <v>9</v>
      </c>
      <c r="C2" s="22" t="s">
        <v>11</v>
      </c>
      <c r="D2" s="22" t="s">
        <v>13</v>
      </c>
    </row>
    <row r="3">
      <c r="B3" s="23">
        <v>43831.0</v>
      </c>
      <c r="C3" s="24">
        <v>1.0</v>
      </c>
      <c r="D3" s="23">
        <f t="shared" ref="D3:D5" si="1">DATE(2020,1,0)+C3</f>
        <v>43831</v>
      </c>
    </row>
    <row r="4">
      <c r="B4" s="26">
        <v>43831.0</v>
      </c>
      <c r="C4" s="24">
        <v>141.0</v>
      </c>
      <c r="D4" s="23">
        <f t="shared" si="1"/>
        <v>43971</v>
      </c>
    </row>
    <row r="5">
      <c r="B5" s="27">
        <v>43831.0</v>
      </c>
      <c r="C5" s="28">
        <v>366.0</v>
      </c>
      <c r="D5" s="23">
        <f t="shared" si="1"/>
        <v>44196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7.86"/>
    <col customWidth="1" min="3" max="26" width="9.14"/>
  </cols>
  <sheetData>
    <row r="1" ht="10.5" customHeight="1"/>
    <row r="2">
      <c r="B2" s="22" t="s">
        <v>14</v>
      </c>
    </row>
    <row r="3">
      <c r="B3" s="25">
        <f> TODAY() - DATE(YEAR(TODAY()),1,0)</f>
        <v>106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