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516\"/>
    </mc:Choice>
  </mc:AlternateContent>
  <xr:revisionPtr revIDLastSave="0" documentId="13_ncr:1_{739E6791-0552-45CB-A0C4-DE33089E32C8}" xr6:coauthVersionLast="47" xr6:coauthVersionMax="47" xr10:uidLastSave="{00000000-0000-0000-0000-000000000000}"/>
  <bookViews>
    <workbookView xWindow="-120" yWindow="-120" windowWidth="24240" windowHeight="13020" tabRatio="932" xr2:uid="{00000000-000D-0000-FFFF-FFFF00000000}"/>
  </bookViews>
  <sheets>
    <sheet name="Índice" sheetId="9" r:id="rId1"/>
    <sheet name="SUMAR.SI.CONJUNTO Entre (Valor)" sheetId="4" r:id="rId2"/>
    <sheet name="SUMAR.SI.CONJUNTO Entre(Valor)$" sheetId="6" r:id="rId3"/>
    <sheet name="SUMAR.SI.CONJUNTO Entre (Ref)" sheetId="5" r:id="rId4"/>
    <sheet name="SUMAR.SI.CONJUNTO Entre (Ref)$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4" l="1"/>
  <c r="G3" i="5"/>
  <c r="G3" i="7"/>
  <c r="E3" i="6"/>
</calcChain>
</file>

<file path=xl/sharedStrings.xml><?xml version="1.0" encoding="utf-8"?>
<sst xmlns="http://schemas.openxmlformats.org/spreadsheetml/2006/main" count="29" uniqueCount="14">
  <si>
    <t xml:space="preserve"> </t>
  </si>
  <si>
    <t># de Orden</t>
  </si>
  <si>
    <t>Ingresos</t>
  </si>
  <si>
    <t>Total Ingresos
Órdenes entre 525 &amp; 528</t>
  </si>
  <si>
    <t>Órdenes entre…</t>
  </si>
  <si>
    <t>…y…</t>
  </si>
  <si>
    <t>Total Ingresos</t>
  </si>
  <si>
    <t>SUMAR SI ENTRE VALORES</t>
  </si>
  <si>
    <t>https://www.automateexcel.com/es/formulas/sumar-si-entre-valores/</t>
  </si>
  <si>
    <t>Índice</t>
  </si>
  <si>
    <t>SUMAR.SI.CONJUNTO Entre (Valor)</t>
  </si>
  <si>
    <t>SUMAR.SI.CONJUNTO Entre(Valor)$</t>
  </si>
  <si>
    <t>SUMAR.SI.CONJUNTO Entre (Ref)</t>
  </si>
  <si>
    <t>SUMAR.SI.CONJUNTO Entre (Ref)$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</si>
</sst>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0" fillId="5" borderId="2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0" fontId="6" fillId="0" borderId="0" xfId="1" applyFont="1" applyBorder="1"/>
    <xf numFmtId="0" fontId="5" fillId="0" borderId="0" xfId="2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4ED79E-D469-43C6-AE5D-53E4DF64429A}" name="Table1" displayName="Table1" ref="B4:B8" totalsRowShown="0">
  <tableColumns count="1">
    <tableColumn id="1" xr3:uid="{82972EE4-5DFF-464F-A56D-632BD26C10DA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sumar-si-entre-valor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sumar-si-entre-valor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sumar-si-entre-valore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sumar-si-entre-valore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sumar-si-entre-val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C6E43-3751-4E68-9406-35E6DC777F1D}">
  <sheetPr codeName="Sheet6"/>
  <dimension ref="A1:E9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2" max="2" width="37.5703125" customWidth="1"/>
  </cols>
  <sheetData>
    <row r="1" spans="1:5" ht="23.25" x14ac:dyDescent="0.35">
      <c r="A1" s="9" t="s">
        <v>7</v>
      </c>
    </row>
    <row r="2" spans="1:5" x14ac:dyDescent="0.25">
      <c r="B2" s="10" t="s">
        <v>8</v>
      </c>
    </row>
    <row r="4" spans="1:5" x14ac:dyDescent="0.25">
      <c r="B4" t="s">
        <v>9</v>
      </c>
    </row>
    <row r="5" spans="1:5" x14ac:dyDescent="0.25">
      <c r="B5" s="10" t="s">
        <v>10</v>
      </c>
    </row>
    <row r="6" spans="1:5" x14ac:dyDescent="0.25">
      <c r="B6" s="10" t="s">
        <v>11</v>
      </c>
    </row>
    <row r="7" spans="1:5" x14ac:dyDescent="0.25">
      <c r="B7" s="10" t="s">
        <v>12</v>
      </c>
    </row>
    <row r="8" spans="1:5" x14ac:dyDescent="0.25">
      <c r="B8" s="10" t="s">
        <v>13</v>
      </c>
    </row>
    <row r="9" spans="1:5" x14ac:dyDescent="0.25">
      <c r="E9" t="s">
        <v>0</v>
      </c>
    </row>
  </sheetData>
  <dataConsolidate/>
  <hyperlinks>
    <hyperlink ref="B2" r:id="rId1" xr:uid="{E3A2C23B-FA64-4A93-A320-4C43D4ACF727}"/>
    <hyperlink ref="B5" location="'SUMAR.SI.CONJUNTO Entre (Valor)'!A1" display="'SUMAR.SI.CONJUNTO Entre (Valor)'!A1" xr:uid="{83F50DF2-3055-49F2-B345-B31FA23A0BB8}"/>
    <hyperlink ref="B6" location="'SUMAR.SI.CONJUNTO Entre(Valor)$'!A1" display="'SUMAR.SI.CONJUNTO Entre(Valor)$'!A1" xr:uid="{30C9AB16-5437-4393-B2D5-D0C75F7FE816}"/>
    <hyperlink ref="B7" location="'SUMAR.SI.CONJUNTO Entre (Ref)'!A1" display="'SUMAR.SI.CONJUNTO Entre (Ref)'!A1" xr:uid="{CBC931E5-7F8B-4B2F-9326-0A6D048DD881}"/>
    <hyperlink ref="B8" location="'SUMAR.SI.CONJUNTO Entre (Ref)$'!A1" display="'SUMAR.SI.CONJUNTO Entre (Ref)$'!A1" xr:uid="{9F91C5E8-C920-47DF-85C6-3EAA04419ABB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2:E11"/>
  <sheetViews>
    <sheetView showGridLines="0" workbookViewId="0">
      <selection activeCell="B2" sqref="B2:E2"/>
    </sheetView>
  </sheetViews>
  <sheetFormatPr baseColWidth="10" defaultColWidth="9.140625" defaultRowHeight="15" x14ac:dyDescent="0.25"/>
  <cols>
    <col min="1" max="1" width="3.7109375" customWidth="1"/>
    <col min="2" max="2" width="14" bestFit="1" customWidth="1"/>
    <col min="3" max="3" width="11.140625" customWidth="1"/>
    <col min="4" max="4" width="4" customWidth="1"/>
    <col min="5" max="5" width="25" customWidth="1"/>
  </cols>
  <sheetData>
    <row r="2" spans="2:5" ht="30" x14ac:dyDescent="0.25">
      <c r="B2" s="1" t="s">
        <v>1</v>
      </c>
      <c r="C2" s="1" t="s">
        <v>2</v>
      </c>
      <c r="E2" s="6" t="s">
        <v>3</v>
      </c>
    </row>
    <row r="3" spans="2:5" x14ac:dyDescent="0.25">
      <c r="B3" s="2">
        <v>524</v>
      </c>
      <c r="C3" s="3">
        <v>250</v>
      </c>
      <c r="E3" s="8">
        <f>SUMIFS(C3:C9,B3:B9,"&gt;525",B3:B9,"&lt;528")</f>
        <v>250</v>
      </c>
    </row>
    <row r="4" spans="2:5" x14ac:dyDescent="0.25">
      <c r="B4" s="4">
        <v>525</v>
      </c>
      <c r="C4" s="5">
        <v>300</v>
      </c>
    </row>
    <row r="5" spans="2:5" x14ac:dyDescent="0.25">
      <c r="B5" s="2">
        <v>526</v>
      </c>
      <c r="C5" s="3">
        <v>100</v>
      </c>
    </row>
    <row r="6" spans="2:5" x14ac:dyDescent="0.25">
      <c r="B6" s="4">
        <v>527</v>
      </c>
      <c r="C6" s="5">
        <v>150</v>
      </c>
    </row>
    <row r="7" spans="2:5" x14ac:dyDescent="0.25">
      <c r="B7" s="2">
        <v>528</v>
      </c>
      <c r="C7" s="3">
        <v>690</v>
      </c>
    </row>
    <row r="8" spans="2:5" x14ac:dyDescent="0.25">
      <c r="B8" s="4">
        <v>529</v>
      </c>
      <c r="C8" s="5">
        <v>90</v>
      </c>
    </row>
    <row r="9" spans="2:5" x14ac:dyDescent="0.25">
      <c r="B9" s="2">
        <v>530</v>
      </c>
      <c r="C9" s="3">
        <v>200</v>
      </c>
    </row>
    <row r="11" spans="2:5" x14ac:dyDescent="0.25">
      <c r="B11" s="10" t="s">
        <v>8</v>
      </c>
    </row>
  </sheetData>
  <phoneticPr fontId="3" type="noConversion"/>
  <hyperlinks>
    <hyperlink ref="B11" r:id="rId1" xr:uid="{6094B4CD-2130-43A0-92CD-D6D7F81E05B7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421BC-C7EF-42CE-9B84-F19C9AA58236}">
  <sheetPr codeName="Sheet2"/>
  <dimension ref="B2:E11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3.7109375" customWidth="1"/>
    <col min="2" max="2" width="14" bestFit="1" customWidth="1"/>
    <col min="3" max="3" width="15.140625" customWidth="1"/>
    <col min="4" max="4" width="4.140625" customWidth="1"/>
    <col min="5" max="5" width="24.7109375" bestFit="1" customWidth="1"/>
  </cols>
  <sheetData>
    <row r="2" spans="2:5" ht="30" x14ac:dyDescent="0.25">
      <c r="B2" s="1" t="s">
        <v>1</v>
      </c>
      <c r="C2" s="1" t="s">
        <v>2</v>
      </c>
      <c r="E2" s="6" t="s">
        <v>3</v>
      </c>
    </row>
    <row r="3" spans="2:5" x14ac:dyDescent="0.25">
      <c r="B3" s="2">
        <v>524</v>
      </c>
      <c r="C3" s="3">
        <v>250</v>
      </c>
      <c r="E3" s="8">
        <f>SUMIFS($C$3:$C$9,$B$3:$B$9,"&gt;525",$B$3:$B$9,"&lt;528")</f>
        <v>250</v>
      </c>
    </row>
    <row r="4" spans="2:5" x14ac:dyDescent="0.25">
      <c r="B4" s="4">
        <v>525</v>
      </c>
      <c r="C4" s="5">
        <v>300</v>
      </c>
    </row>
    <row r="5" spans="2:5" x14ac:dyDescent="0.25">
      <c r="B5" s="2">
        <v>526</v>
      </c>
      <c r="C5" s="3">
        <v>100</v>
      </c>
    </row>
    <row r="6" spans="2:5" x14ac:dyDescent="0.25">
      <c r="B6" s="4">
        <v>527</v>
      </c>
      <c r="C6" s="5">
        <v>150</v>
      </c>
    </row>
    <row r="7" spans="2:5" x14ac:dyDescent="0.25">
      <c r="B7" s="2">
        <v>528</v>
      </c>
      <c r="C7" s="3">
        <v>690</v>
      </c>
    </row>
    <row r="8" spans="2:5" x14ac:dyDescent="0.25">
      <c r="B8" s="4">
        <v>529</v>
      </c>
      <c r="C8" s="5">
        <v>90</v>
      </c>
    </row>
    <row r="9" spans="2:5" x14ac:dyDescent="0.25">
      <c r="B9" s="2">
        <v>530</v>
      </c>
      <c r="C9" s="3">
        <v>200</v>
      </c>
    </row>
    <row r="11" spans="2:5" x14ac:dyDescent="0.25">
      <c r="B11" s="10" t="s">
        <v>8</v>
      </c>
    </row>
  </sheetData>
  <hyperlinks>
    <hyperlink ref="B11" r:id="rId1" xr:uid="{A36E7C40-557E-48FD-9F50-BE70ABCA2112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3"/>
  <dimension ref="B2:I11"/>
  <sheetViews>
    <sheetView showGridLines="0" workbookViewId="0">
      <selection activeCell="B2" sqref="B2:G2"/>
    </sheetView>
  </sheetViews>
  <sheetFormatPr baseColWidth="10" defaultColWidth="9.140625" defaultRowHeight="15" x14ac:dyDescent="0.25"/>
  <cols>
    <col min="1" max="1" width="3.7109375" customWidth="1"/>
    <col min="2" max="2" width="14" bestFit="1" customWidth="1"/>
    <col min="3" max="3" width="14" customWidth="1"/>
    <col min="4" max="4" width="3.42578125" customWidth="1"/>
    <col min="5" max="5" width="19.5703125" customWidth="1"/>
    <col min="6" max="6" width="9.140625" customWidth="1"/>
    <col min="7" max="7" width="18.28515625" customWidth="1"/>
    <col min="8" max="8" width="10.140625" customWidth="1"/>
  </cols>
  <sheetData>
    <row r="2" spans="2:9" ht="14.45" customHeight="1" x14ac:dyDescent="0.25">
      <c r="B2" s="1" t="s">
        <v>1</v>
      </c>
      <c r="C2" s="1" t="s">
        <v>2</v>
      </c>
      <c r="E2" s="6" t="s">
        <v>4</v>
      </c>
      <c r="F2" s="6" t="s">
        <v>5</v>
      </c>
      <c r="G2" s="6" t="s">
        <v>6</v>
      </c>
    </row>
    <row r="3" spans="2:9" x14ac:dyDescent="0.25">
      <c r="B3" s="2">
        <v>524</v>
      </c>
      <c r="C3" s="3">
        <v>250</v>
      </c>
      <c r="E3" s="7">
        <v>525</v>
      </c>
      <c r="F3" s="7">
        <v>528</v>
      </c>
      <c r="G3" s="8">
        <f>SUMIFS(C3:C9,B3:B9,"&gt;"&amp;E3,B3:B9,"&lt;"&amp;F3)</f>
        <v>250</v>
      </c>
    </row>
    <row r="4" spans="2:9" x14ac:dyDescent="0.25">
      <c r="B4" s="4">
        <v>525</v>
      </c>
      <c r="C4" s="5">
        <v>300</v>
      </c>
    </row>
    <row r="5" spans="2:9" x14ac:dyDescent="0.25">
      <c r="B5" s="2">
        <v>526</v>
      </c>
      <c r="C5" s="3">
        <v>100</v>
      </c>
    </row>
    <row r="6" spans="2:9" x14ac:dyDescent="0.25">
      <c r="B6" s="4">
        <v>527</v>
      </c>
      <c r="C6" s="5">
        <v>150</v>
      </c>
    </row>
    <row r="7" spans="2:9" x14ac:dyDescent="0.25">
      <c r="B7" s="2">
        <v>528</v>
      </c>
      <c r="C7" s="3">
        <v>690</v>
      </c>
    </row>
    <row r="8" spans="2:9" x14ac:dyDescent="0.25">
      <c r="B8" s="4">
        <v>529</v>
      </c>
      <c r="C8" s="5">
        <v>90</v>
      </c>
      <c r="I8" t="s">
        <v>0</v>
      </c>
    </row>
    <row r="9" spans="2:9" x14ac:dyDescent="0.25">
      <c r="B9" s="2">
        <v>530</v>
      </c>
      <c r="C9" s="3">
        <v>200</v>
      </c>
    </row>
    <row r="11" spans="2:9" x14ac:dyDescent="0.25">
      <c r="B11" s="10" t="s">
        <v>8</v>
      </c>
    </row>
  </sheetData>
  <hyperlinks>
    <hyperlink ref="B11" r:id="rId1" xr:uid="{381D7583-6B57-4168-8EA2-B6D07C5ECF1B}"/>
  </hyperlinks>
  <pageMargins left="0.7" right="0.7" top="0.75" bottom="0.75" header="0.3" footer="0.3"/>
  <pageSetup orientation="portrait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2E258-8968-4A3C-85DE-61AFA9962E60}">
  <sheetPr codeName="Sheet4"/>
  <dimension ref="B2:G11"/>
  <sheetViews>
    <sheetView showGridLines="0" workbookViewId="0">
      <selection activeCell="G6" sqref="G6"/>
    </sheetView>
  </sheetViews>
  <sheetFormatPr baseColWidth="10" defaultColWidth="9.140625" defaultRowHeight="15" x14ac:dyDescent="0.25"/>
  <cols>
    <col min="1" max="1" width="3.7109375" customWidth="1"/>
    <col min="2" max="2" width="14" bestFit="1" customWidth="1"/>
    <col min="3" max="3" width="15.140625" customWidth="1"/>
    <col min="4" max="4" width="4" customWidth="1"/>
    <col min="5" max="5" width="16.42578125" bestFit="1" customWidth="1"/>
    <col min="6" max="6" width="7.42578125" bestFit="1" customWidth="1"/>
    <col min="7" max="7" width="14.85546875" customWidth="1"/>
    <col min="8" max="8" width="10.140625" customWidth="1"/>
  </cols>
  <sheetData>
    <row r="2" spans="2:7" ht="14.45" customHeight="1" x14ac:dyDescent="0.25">
      <c r="B2" s="1" t="s">
        <v>1</v>
      </c>
      <c r="C2" s="1" t="s">
        <v>2</v>
      </c>
      <c r="E2" s="6" t="s">
        <v>4</v>
      </c>
      <c r="F2" s="6" t="s">
        <v>5</v>
      </c>
      <c r="G2" s="6" t="s">
        <v>6</v>
      </c>
    </row>
    <row r="3" spans="2:7" x14ac:dyDescent="0.25">
      <c r="B3" s="2">
        <v>524</v>
      </c>
      <c r="C3" s="3">
        <v>250</v>
      </c>
      <c r="E3" s="7">
        <v>525</v>
      </c>
      <c r="F3" s="7">
        <v>528</v>
      </c>
      <c r="G3" s="8">
        <f>SUMIFS($C$3:$C$9,$B$3:$B$9,"&gt;"&amp;E3,$B$3:$B$9,"&lt;"&amp;F3)</f>
        <v>250</v>
      </c>
    </row>
    <row r="4" spans="2:7" x14ac:dyDescent="0.25">
      <c r="B4" s="4">
        <v>525</v>
      </c>
      <c r="C4" s="5">
        <v>300</v>
      </c>
    </row>
    <row r="5" spans="2:7" x14ac:dyDescent="0.25">
      <c r="B5" s="2">
        <v>526</v>
      </c>
      <c r="C5" s="3">
        <v>100</v>
      </c>
    </row>
    <row r="6" spans="2:7" x14ac:dyDescent="0.25">
      <c r="B6" s="4">
        <v>527</v>
      </c>
      <c r="C6" s="5">
        <v>150</v>
      </c>
    </row>
    <row r="7" spans="2:7" x14ac:dyDescent="0.25">
      <c r="B7" s="2">
        <v>528</v>
      </c>
      <c r="C7" s="3">
        <v>690</v>
      </c>
    </row>
    <row r="8" spans="2:7" x14ac:dyDescent="0.25">
      <c r="B8" s="4">
        <v>529</v>
      </c>
      <c r="C8" s="5">
        <v>90</v>
      </c>
    </row>
    <row r="9" spans="2:7" x14ac:dyDescent="0.25">
      <c r="B9" s="2">
        <v>530</v>
      </c>
      <c r="C9" s="3">
        <v>200</v>
      </c>
    </row>
    <row r="11" spans="2:7" x14ac:dyDescent="0.25">
      <c r="B11" s="10" t="s">
        <v>8</v>
      </c>
    </row>
  </sheetData>
  <hyperlinks>
    <hyperlink ref="B11" r:id="rId1" xr:uid="{01F79943-F9BC-4FC8-AC75-FF23F51A26ED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SUMAR.SI.CONJUNTO Entre (Valor)</vt:lpstr>
      <vt:lpstr>SUMAR.SI.CONJUNTO Entre(Valor)$</vt:lpstr>
      <vt:lpstr>SUMAR.SI.CONJUNTO Entre (Ref)</vt:lpstr>
      <vt:lpstr>SUMAR.SI.CONJUNTO Entre (Ref)$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Dennis Monsalve Madrid</cp:lastModifiedBy>
  <cp:revision/>
  <dcterms:created xsi:type="dcterms:W3CDTF">2020-09-04T08:48:56Z</dcterms:created>
  <dcterms:modified xsi:type="dcterms:W3CDTF">2022-05-16T20:24:43Z</dcterms:modified>
  <cp:category/>
  <cp:contentStatus/>
</cp:coreProperties>
</file>