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/>
  <xr:revisionPtr revIDLastSave="0" documentId="13_ncr:1_{DEF9963C-0F2F-4497-B6ED-3136837E30B8}" xr6:coauthVersionLast="47" xr6:coauthVersionMax="47" xr10:uidLastSave="{00000000-0000-0000-0000-000000000000}"/>
  <bookViews>
    <workbookView xWindow="-120" yWindow="-120" windowWidth="20730" windowHeight="11160" tabRatio="891" xr2:uid="{00000000-000D-0000-FFFF-FFFF00000000}"/>
  </bookViews>
  <sheets>
    <sheet name="콘텐츠" sheetId="21" r:id="rId1"/>
    <sheet name="백분율로 숫자 감소" sheetId="1" r:id="rId2"/>
    <sheet name="계산. 할인 후 판매가격" sheetId="17" r:id="rId3"/>
    <sheet name="계산. 할인" sheetId="20" r:id="rId4"/>
    <sheet name="계산. 할인-백분율" sheetId="16" r:id="rId5"/>
    <sheet name="계산. 판매가격" sheetId="1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8" l="1"/>
  <c r="D9" i="18"/>
  <c r="E9" i="18" s="1"/>
  <c r="D8" i="18"/>
  <c r="D7" i="18"/>
  <c r="E7" i="18" s="1"/>
  <c r="D6" i="18"/>
  <c r="E6" i="18" s="1"/>
  <c r="D5" i="18"/>
  <c r="E5" i="18" s="1"/>
  <c r="D4" i="18"/>
  <c r="E4" i="18" s="1"/>
  <c r="D3" i="18"/>
  <c r="E3" i="18" s="1"/>
  <c r="D3" i="16"/>
  <c r="D4" i="16"/>
  <c r="D5" i="16"/>
  <c r="D6" i="16"/>
  <c r="D7" i="16"/>
  <c r="D8" i="16"/>
  <c r="D9" i="16"/>
  <c r="D9" i="17"/>
  <c r="D8" i="17"/>
  <c r="D7" i="17"/>
  <c r="D6" i="17"/>
  <c r="D5" i="17"/>
  <c r="D4" i="17"/>
  <c r="D3" i="17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<sst xmlns="http://schemas.openxmlformats.org/spreadsheetml/2006/main" count="26" uniqueCount="15">
  <si>
    <t xml:space="preserve"> </t>
  </si>
  <si>
    <t>https://www.automateexcel.com/formulas/decrease-by-percentage-ko/</t>
    <phoneticPr fontId="7" type="noConversion"/>
  </si>
  <si>
    <t>콘텐츠</t>
    <phoneticPr fontId="7" type="noConversion"/>
  </si>
  <si>
    <t>계산. 할인-백분율</t>
    <phoneticPr fontId="7" type="noConversion"/>
  </si>
  <si>
    <t>계산. 판매가격</t>
    <phoneticPr fontId="7" type="noConversion"/>
  </si>
  <si>
    <t>계산. 할인</t>
    <phoneticPr fontId="7" type="noConversion"/>
  </si>
  <si>
    <t>계산. 할인 후 판매가격</t>
    <phoneticPr fontId="7" type="noConversion"/>
  </si>
  <si>
    <t>백분율로 숫자 감소</t>
    <phoneticPr fontId="7" type="noConversion"/>
  </si>
  <si>
    <t>백분율로 감소 계산하기</t>
    <phoneticPr fontId="7" type="noConversion"/>
  </si>
  <si>
    <t>해당 비율만큼 감소한 숫자를 반환합니다.</t>
    <phoneticPr fontId="7" type="noConversion"/>
  </si>
  <si>
    <t>정가</t>
    <phoneticPr fontId="7" type="noConversion"/>
  </si>
  <si>
    <t>할인</t>
    <phoneticPr fontId="7" type="noConversion"/>
  </si>
  <si>
    <t>판매가</t>
    <phoneticPr fontId="7" type="noConversion"/>
  </si>
  <si>
    <t>백분율</t>
    <phoneticPr fontId="7" type="noConversion"/>
  </si>
  <si>
    <t>세일가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</si>
</sst>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₩&quot;* #,##0.00_-;\-&quot;₩&quot;* #,##0.00_-;_-&quot;₩&quot;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??_);_(@_)"/>
  </numFmts>
  <fonts count="8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4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/>
        <bgColor theme="8"/>
      </patternFill>
    </fill>
  </fills>
  <borders count="10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" fillId="0" borderId="8" applyNumberFormat="0" applyFill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177" fontId="0" fillId="0" borderId="6" xfId="1" applyNumberFormat="1" applyFont="1" applyBorder="1"/>
    <xf numFmtId="9" fontId="0" fillId="0" borderId="6" xfId="0" applyNumberFormat="1" applyBorder="1"/>
    <xf numFmtId="9" fontId="0" fillId="0" borderId="7" xfId="0" applyNumberFormat="1" applyBorder="1"/>
    <xf numFmtId="176" fontId="0" fillId="0" borderId="3" xfId="2" applyFont="1" applyBorder="1"/>
    <xf numFmtId="176" fontId="0" fillId="0" borderId="5" xfId="2" applyFont="1" applyBorder="1"/>
    <xf numFmtId="176" fontId="0" fillId="0" borderId="4" xfId="2" applyFont="1" applyBorder="1"/>
    <xf numFmtId="9" fontId="0" fillId="0" borderId="4" xfId="2" applyNumberFormat="1" applyFont="1" applyBorder="1"/>
    <xf numFmtId="0" fontId="4" fillId="0" borderId="0" xfId="3" applyFont="1" applyBorder="1"/>
    <xf numFmtId="0" fontId="3" fillId="0" borderId="0" xfId="4"/>
    <xf numFmtId="176" fontId="0" fillId="0" borderId="9" xfId="2" applyFont="1" applyBorder="1"/>
    <xf numFmtId="9" fontId="0" fillId="0" borderId="9" xfId="0" applyNumberFormat="1" applyBorder="1"/>
    <xf numFmtId="176" fontId="0" fillId="0" borderId="7" xfId="2" applyFont="1" applyBorder="1"/>
    <xf numFmtId="176" fontId="0" fillId="2" borderId="9" xfId="2" applyFont="1" applyFill="1" applyBorder="1"/>
    <xf numFmtId="9" fontId="0" fillId="2" borderId="9" xfId="0" applyNumberFormat="1" applyFill="1" applyBorder="1"/>
    <xf numFmtId="176" fontId="0" fillId="2" borderId="7" xfId="2" applyFont="1" applyFill="1" applyBorder="1"/>
    <xf numFmtId="176" fontId="0" fillId="2" borderId="4" xfId="2" applyFont="1" applyFill="1" applyBorder="1"/>
    <xf numFmtId="9" fontId="0" fillId="2" borderId="4" xfId="0" applyNumberFormat="1" applyFill="1" applyBorder="1"/>
    <xf numFmtId="176" fontId="0" fillId="2" borderId="6" xfId="2" applyFont="1" applyFill="1" applyBorder="1"/>
    <xf numFmtId="0" fontId="0" fillId="0" borderId="0" xfId="0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/>
    <xf numFmtId="44" fontId="0" fillId="0" borderId="0" xfId="0" applyNumberFormat="1"/>
  </cellXfs>
  <cellStyles count="5">
    <cellStyle name="백분율" xfId="1" builtinId="5"/>
    <cellStyle name="제목 1" xfId="3" builtinId="16"/>
    <cellStyle name="통화" xfId="2" builtinId="4"/>
    <cellStyle name="표준" xfId="0" builtinId="0"/>
    <cellStyle name="하이퍼링크" xfId="4" builtinId="8"/>
  </cellStyles>
  <dxfs count="28">
    <dxf>
      <border>
        <top style="thin">
          <color theme="8" tint="-0.249977111117893"/>
        </top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2"/>
        <scheme val="minor"/>
      </font>
      <fill>
        <patternFill patternType="solid">
          <fgColor theme="8"/>
          <bgColor theme="8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2"/>
        <scheme val="minor"/>
      </font>
      <fill>
        <patternFill patternType="solid">
          <fgColor theme="8"/>
          <bgColor theme="8"/>
        </patternFill>
      </fill>
      <alignment horizontal="center" vertical="bottom" textRotation="0" wrapText="0" indent="0" justifyLastLine="0" shrinkToFit="0" readingOrder="0"/>
    </dxf>
    <dxf>
      <numFmt numFmtId="177" formatCode="_(&quot;$&quot;* #,##0_);_(&quot;$&quot;* \(#,##0\);_(&quot;$&quot;* &quot;-&quot;??_);_(@_)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77" formatCode="_(&quot;$&quot;* #,##0_);_(&quot;$&quot;* \(#,##0\);_(&quot;$&quot;* &quot;-&quot;??_);_(@_)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_(&quot;$&quot;* #,##0_);_(&quot;$&quot;* \(#,##0\);_(&quot;$&quot;* &quot;-&quot;??_);_(@_)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" formatCode="0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3" formatCode="0%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numFmt numFmtId="1" formatCode="0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numFmt numFmtId="1" formatCode="0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numFmt numFmtId="177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numFmt numFmtId="1" formatCode="0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7670AD1-9F16-4855-A06C-8DD9028825DF}" name="Table1" displayName="Table1" ref="B4:B9" totalsRowShown="0">
  <tableColumns count="1">
    <tableColumn id="1" xr3:uid="{0090BF94-E4DC-4584-8C4E-4F26DEE5B282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48E3089-D20F-43F9-88CC-ACECE4153396}" name="Table1810" displayName="Table1810" ref="B2:D9" totalsRowShown="0" headerRowDxfId="5" headerRowBorderDxfId="27" tableBorderDxfId="26" totalsRowBorderDxfId="25">
  <autoFilter ref="B2:D9" xr:uid="{E82D1BF0-3981-4CBB-ADFA-19350D9C7239}">
    <filterColumn colId="0" hiddenButton="1"/>
    <filterColumn colId="1" hiddenButton="1"/>
    <filterColumn colId="2" hiddenButton="1"/>
  </autoFilter>
  <tableColumns count="3">
    <tableColumn id="1" xr3:uid="{B9CB6511-A923-4C2F-84C4-041E30722640}" name="정가" dataDxfId="24"/>
    <tableColumn id="3" xr3:uid="{B50F2F22-45A0-4A7D-B617-DA0E2E5E3F92}" name="할인" dataDxfId="23"/>
    <tableColumn id="2" xr3:uid="{03C6E4FD-EC37-4E7A-8B91-793EEBF85857}" name="판매가" dataDxfId="2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412F9D5-8134-40E6-BC69-5118C3D5EE88}" name="Table189" displayName="Table189" ref="B2:C9" totalsRowShown="0" headerRowDxfId="4" headerRowBorderDxfId="21" tableBorderDxfId="20" totalsRowBorderDxfId="19">
  <autoFilter ref="B2:C9" xr:uid="{BC63A831-18C3-43CD-9ED7-BF02B60862F6}">
    <filterColumn colId="0" hiddenButton="1"/>
    <filterColumn colId="1" hiddenButton="1"/>
  </autoFilter>
  <tableColumns count="2">
    <tableColumn id="1" xr3:uid="{2279C8DF-B153-42DD-8607-84DCBD081164}" name="정가" dataDxfId="18"/>
    <tableColumn id="3" xr3:uid="{6289F643-8D63-4107-B889-D1E1A498A21E}" name="할인" dataDxfId="17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989175-819C-4E47-8C1C-A6CA9B2F9514}" name="Table18102" displayName="Table18102" ref="B2:D9" totalsRowShown="0" headerRowDxfId="3" headerRowBorderDxfId="1" tableBorderDxfId="2" totalsRowBorderDxfId="0">
  <autoFilter ref="B2:D9" xr:uid="{507FB9EC-CD28-4A1D-B0FC-3EA96B4DDA26}">
    <filterColumn colId="0" hiddenButton="1"/>
    <filterColumn colId="1" hiddenButton="1"/>
    <filterColumn colId="2" hiddenButton="1"/>
  </autoFilter>
  <tableColumns count="3">
    <tableColumn id="1" xr3:uid="{3F85B0E8-CDB8-4AA8-BEBF-387C79CDD2A5}" name="정가" dataDxfId="16"/>
    <tableColumn id="3" xr3:uid="{5BDBC258-417F-4FC5-891F-180397AB20CC}" name="할인" dataDxfId="15"/>
    <tableColumn id="2" xr3:uid="{62F80408-2A4B-40BD-9E68-B7D4945D8516}" name="백분율" dataDxfId="14">
      <calculatedColumnFormula>(1-C3)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6225B3D-AC43-4EA0-9BEC-766CBB391D3F}" name="Table18101112" displayName="Table18101112" ref="B2:E9" totalsRowShown="0" headerRowDxfId="13" headerRowBorderDxfId="12" tableBorderDxfId="11" totalsRowBorderDxfId="10">
  <autoFilter ref="B2:E9" xr:uid="{73F394F5-74A4-4521-96FC-6D7A6F31C4F2}">
    <filterColumn colId="0" hiddenButton="1"/>
    <filterColumn colId="1" hiddenButton="1"/>
    <filterColumn colId="2" hiddenButton="1"/>
    <filterColumn colId="3" hiddenButton="1"/>
  </autoFilter>
  <tableColumns count="4">
    <tableColumn id="1" xr3:uid="{922AE7BE-C06E-44F8-B6E3-6BA346643179}" name="정가" dataDxfId="9"/>
    <tableColumn id="3" xr3:uid="{CD407B9A-B622-4EB6-8169-FEC6F6419083}" name="할인" dataDxfId="8"/>
    <tableColumn id="2" xr3:uid="{2CEE39B1-6C4F-4EFD-80E0-C4F19A3C250C}" name="백분율" dataDxfId="7"/>
    <tableColumn id="4" xr3:uid="{E3ED5394-7804-4794-8BB7-83FBFB993467}" name="세일가" dataDxfId="6">
      <calculatedColumnFormula>B3*D3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decrease-by-percentage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65CD1-1702-4332-8A7B-075E30684E49}">
  <sheetPr codeName="Sheet6"/>
  <dimension ref="A1:B10"/>
  <sheetViews>
    <sheetView tabSelected="1" workbookViewId="0"/>
  </sheetViews>
  <sheetFormatPr defaultRowHeight="16.5" x14ac:dyDescent="0.3"/>
  <cols>
    <col min="2" max="2" width="37.625" customWidth="1"/>
  </cols>
  <sheetData>
    <row r="1" spans="1:2" ht="26.25" x14ac:dyDescent="0.45">
      <c r="A1" s="11" t="s">
        <v>7</v>
      </c>
    </row>
    <row r="2" spans="1:2" x14ac:dyDescent="0.3">
      <c r="B2" s="12" t="s">
        <v>1</v>
      </c>
    </row>
    <row r="4" spans="1:2" x14ac:dyDescent="0.3">
      <c r="B4" t="s">
        <v>2</v>
      </c>
    </row>
    <row r="5" spans="1:2" x14ac:dyDescent="0.3">
      <c r="B5" s="12" t="s">
        <v>7</v>
      </c>
    </row>
    <row r="6" spans="1:2" x14ac:dyDescent="0.3">
      <c r="B6" s="12" t="s">
        <v>6</v>
      </c>
    </row>
    <row r="7" spans="1:2" x14ac:dyDescent="0.3">
      <c r="B7" s="12" t="s">
        <v>5</v>
      </c>
    </row>
    <row r="8" spans="1:2" x14ac:dyDescent="0.3">
      <c r="B8" s="12" t="s">
        <v>3</v>
      </c>
    </row>
    <row r="9" spans="1:2" x14ac:dyDescent="0.3">
      <c r="B9" s="12" t="s">
        <v>4</v>
      </c>
    </row>
    <row r="10" spans="1:2" x14ac:dyDescent="0.3">
      <c r="B10" s="12"/>
    </row>
  </sheetData>
  <dataConsolidate/>
  <phoneticPr fontId="7" type="noConversion"/>
  <hyperlinks>
    <hyperlink ref="B2" r:id="rId1" xr:uid="{4A23A0D8-B124-47D2-84CA-CBF44DD7957D}"/>
    <hyperlink ref="B5" location="'백분율로 숫자 감소'!A1" display="백분율로 숫자 감소" xr:uid="{06EE03FF-BECD-4FAA-8D22-EBD3C43D5220}"/>
    <hyperlink ref="B6" location="'계산. 할인 후 판매가격'!A1" display="계산. 할인 후 판매가격" xr:uid="{2A7323CE-0CD6-4525-9FBA-83F916465EB6}"/>
    <hyperlink ref="B7" location="'계산. 할인'!A1" display="계산. 할인" xr:uid="{6D296F59-520D-4373-A850-F9FB6E2A3C8C}"/>
    <hyperlink ref="B8" location="'계산. 할인-백분율'!A1" display="계산. 할인-백분율" xr:uid="{6144A44E-93AD-43FB-B621-5E98CD1EEAE5}"/>
    <hyperlink ref="B9" location="'계산. 판매가격'!A1" display="계산. 판매가격" xr:uid="{3C302477-A458-4A93-9110-54CE544D4ABC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14"/>
  <sheetViews>
    <sheetView showGridLines="0" workbookViewId="0"/>
  </sheetViews>
  <sheetFormatPr defaultRowHeight="16.5" x14ac:dyDescent="0.3"/>
  <cols>
    <col min="1" max="1" width="3.75" customWidth="1"/>
    <col min="2" max="2" width="16.375" bestFit="1" customWidth="1"/>
    <col min="3" max="3" width="16" customWidth="1"/>
    <col min="4" max="4" width="15.125" customWidth="1"/>
  </cols>
  <sheetData>
    <row r="2" spans="2:6" ht="20.25" x14ac:dyDescent="0.35">
      <c r="B2" s="25" t="s">
        <v>8</v>
      </c>
      <c r="C2" s="25"/>
      <c r="D2" s="25"/>
      <c r="E2" s="25"/>
    </row>
    <row r="3" spans="2:6" x14ac:dyDescent="0.3">
      <c r="B3" s="26" t="s">
        <v>9</v>
      </c>
      <c r="C3" s="26"/>
      <c r="D3" s="26"/>
      <c r="E3" s="1"/>
      <c r="F3" s="1"/>
    </row>
    <row r="4" spans="2:6" ht="6.75" customHeight="1" x14ac:dyDescent="0.3"/>
    <row r="5" spans="2:6" s="22" customFormat="1" x14ac:dyDescent="0.3">
      <c r="B5" s="23" t="s">
        <v>10</v>
      </c>
      <c r="C5" s="23" t="s">
        <v>11</v>
      </c>
      <c r="D5" s="24" t="s">
        <v>12</v>
      </c>
    </row>
    <row r="6" spans="2:6" x14ac:dyDescent="0.3">
      <c r="B6" s="16">
        <v>3200</v>
      </c>
      <c r="C6" s="17">
        <v>0.15</v>
      </c>
      <c r="D6" s="18">
        <f t="shared" ref="D6:D12" si="0">B6*(1-C6)</f>
        <v>2720</v>
      </c>
    </row>
    <row r="7" spans="2:6" x14ac:dyDescent="0.3">
      <c r="B7" s="13">
        <v>1500</v>
      </c>
      <c r="C7" s="14">
        <v>0.45</v>
      </c>
      <c r="D7" s="15">
        <f t="shared" si="0"/>
        <v>825.00000000000011</v>
      </c>
    </row>
    <row r="8" spans="2:6" x14ac:dyDescent="0.3">
      <c r="B8" s="16">
        <v>6500</v>
      </c>
      <c r="C8" s="17">
        <v>0.25</v>
      </c>
      <c r="D8" s="18">
        <f t="shared" si="0"/>
        <v>4875</v>
      </c>
    </row>
    <row r="9" spans="2:6" x14ac:dyDescent="0.3">
      <c r="B9" s="13">
        <v>1200</v>
      </c>
      <c r="C9" s="14">
        <v>0.12</v>
      </c>
      <c r="D9" s="15">
        <f t="shared" si="0"/>
        <v>1056</v>
      </c>
      <c r="F9" t="s">
        <v>0</v>
      </c>
    </row>
    <row r="10" spans="2:6" x14ac:dyDescent="0.3">
      <c r="B10" s="16">
        <v>3800</v>
      </c>
      <c r="C10" s="17">
        <v>0.5</v>
      </c>
      <c r="D10" s="18">
        <f t="shared" si="0"/>
        <v>1900</v>
      </c>
    </row>
    <row r="11" spans="2:6" x14ac:dyDescent="0.3">
      <c r="B11" s="13">
        <v>500</v>
      </c>
      <c r="C11" s="14">
        <v>0.05</v>
      </c>
      <c r="D11" s="15">
        <f t="shared" si="0"/>
        <v>475</v>
      </c>
    </row>
    <row r="12" spans="2:6" x14ac:dyDescent="0.3">
      <c r="B12" s="19">
        <v>8000</v>
      </c>
      <c r="C12" s="20">
        <v>0.2</v>
      </c>
      <c r="D12" s="21">
        <f t="shared" si="0"/>
        <v>6400</v>
      </c>
    </row>
    <row r="14" spans="2:6" x14ac:dyDescent="0.3">
      <c r="B14" s="12"/>
    </row>
  </sheetData>
  <mergeCells count="2">
    <mergeCell ref="B2:E2"/>
    <mergeCell ref="B3:D3"/>
  </mergeCells>
  <phoneticPr fontId="7" type="noConversion"/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66E2-0D2E-4803-B289-36FEC964BDDC}">
  <sheetPr codeName="Sheet2"/>
  <dimension ref="B2:D11"/>
  <sheetViews>
    <sheetView showGridLines="0" workbookViewId="0"/>
  </sheetViews>
  <sheetFormatPr defaultRowHeight="16.5" x14ac:dyDescent="0.3"/>
  <cols>
    <col min="1" max="1" width="2.875" customWidth="1"/>
    <col min="2" max="2" width="13.5" customWidth="1"/>
    <col min="3" max="3" width="10.875" customWidth="1"/>
    <col min="4" max="4" width="13.5" customWidth="1"/>
  </cols>
  <sheetData>
    <row r="2" spans="2:4" x14ac:dyDescent="0.3">
      <c r="B2" s="23" t="s">
        <v>10</v>
      </c>
      <c r="C2" s="23" t="s">
        <v>11</v>
      </c>
      <c r="D2" s="24" t="s">
        <v>12</v>
      </c>
    </row>
    <row r="3" spans="2:4" x14ac:dyDescent="0.3">
      <c r="B3" s="7">
        <v>3200</v>
      </c>
      <c r="C3" s="5">
        <v>0.15</v>
      </c>
      <c r="D3" s="9">
        <f t="shared" ref="D3:D9" si="0">B3*(1-C3)</f>
        <v>2720</v>
      </c>
    </row>
    <row r="4" spans="2:4" x14ac:dyDescent="0.3">
      <c r="B4" s="7">
        <v>1500</v>
      </c>
      <c r="C4" s="5">
        <v>0.45</v>
      </c>
      <c r="D4" s="9">
        <f t="shared" si="0"/>
        <v>825.00000000000011</v>
      </c>
    </row>
    <row r="5" spans="2:4" x14ac:dyDescent="0.3">
      <c r="B5" s="7">
        <v>6500</v>
      </c>
      <c r="C5" s="5">
        <v>0.25</v>
      </c>
      <c r="D5" s="9">
        <f t="shared" si="0"/>
        <v>4875</v>
      </c>
    </row>
    <row r="6" spans="2:4" x14ac:dyDescent="0.3">
      <c r="B6" s="7">
        <v>1200</v>
      </c>
      <c r="C6" s="5">
        <v>0.12</v>
      </c>
      <c r="D6" s="9">
        <f t="shared" si="0"/>
        <v>1056</v>
      </c>
    </row>
    <row r="7" spans="2:4" x14ac:dyDescent="0.3">
      <c r="B7" s="7">
        <v>3800</v>
      </c>
      <c r="C7" s="5">
        <v>0.5</v>
      </c>
      <c r="D7" s="9">
        <f t="shared" si="0"/>
        <v>1900</v>
      </c>
    </row>
    <row r="8" spans="2:4" x14ac:dyDescent="0.3">
      <c r="B8" s="8">
        <v>500</v>
      </c>
      <c r="C8" s="6">
        <v>0.05</v>
      </c>
      <c r="D8" s="9">
        <f t="shared" si="0"/>
        <v>475</v>
      </c>
    </row>
    <row r="9" spans="2:4" x14ac:dyDescent="0.3">
      <c r="B9" s="8">
        <v>8000</v>
      </c>
      <c r="C9" s="6">
        <v>0.2</v>
      </c>
      <c r="D9" s="9">
        <f t="shared" si="0"/>
        <v>6400</v>
      </c>
    </row>
    <row r="11" spans="2:4" x14ac:dyDescent="0.3">
      <c r="B11" s="12"/>
    </row>
  </sheetData>
  <phoneticPr fontId="7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97D9E-095E-48F0-90DA-0DE8CB3D62CF}">
  <sheetPr codeName="Sheet3"/>
  <dimension ref="B2:C11"/>
  <sheetViews>
    <sheetView showGridLines="0" workbookViewId="0"/>
  </sheetViews>
  <sheetFormatPr defaultRowHeight="16.5" x14ac:dyDescent="0.3"/>
  <cols>
    <col min="1" max="1" width="2.625" customWidth="1"/>
    <col min="2" max="2" width="14.75" customWidth="1"/>
    <col min="3" max="3" width="15.25" customWidth="1"/>
  </cols>
  <sheetData>
    <row r="2" spans="2:3" x14ac:dyDescent="0.3">
      <c r="B2" s="23" t="s">
        <v>10</v>
      </c>
      <c r="C2" s="23" t="s">
        <v>11</v>
      </c>
    </row>
    <row r="3" spans="2:3" x14ac:dyDescent="0.3">
      <c r="B3" s="7">
        <v>3200</v>
      </c>
      <c r="C3" s="5">
        <v>0.15</v>
      </c>
    </row>
    <row r="4" spans="2:3" x14ac:dyDescent="0.3">
      <c r="B4" s="7">
        <v>1500</v>
      </c>
      <c r="C4" s="5">
        <v>0.45</v>
      </c>
    </row>
    <row r="5" spans="2:3" x14ac:dyDescent="0.3">
      <c r="B5" s="7">
        <v>6500</v>
      </c>
      <c r="C5" s="5">
        <v>0.25</v>
      </c>
    </row>
    <row r="6" spans="2:3" x14ac:dyDescent="0.3">
      <c r="B6" s="7">
        <v>1200</v>
      </c>
      <c r="C6" s="5">
        <v>0.12</v>
      </c>
    </row>
    <row r="7" spans="2:3" x14ac:dyDescent="0.3">
      <c r="B7" s="7">
        <v>3800</v>
      </c>
      <c r="C7" s="5">
        <v>0.5</v>
      </c>
    </row>
    <row r="8" spans="2:3" x14ac:dyDescent="0.3">
      <c r="B8" s="8">
        <v>500</v>
      </c>
      <c r="C8" s="6">
        <v>0.05</v>
      </c>
    </row>
    <row r="9" spans="2:3" x14ac:dyDescent="0.3">
      <c r="B9" s="8">
        <v>8000</v>
      </c>
      <c r="C9" s="6">
        <v>0.2</v>
      </c>
    </row>
    <row r="11" spans="2:3" x14ac:dyDescent="0.3">
      <c r="B11" s="12"/>
    </row>
  </sheetData>
  <phoneticPr fontId="7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9C724-317A-4D7C-806C-C6B4663B1F95}">
  <sheetPr codeName="Sheet4"/>
  <dimension ref="B2:D11"/>
  <sheetViews>
    <sheetView showGridLines="0" workbookViewId="0"/>
  </sheetViews>
  <sheetFormatPr defaultRowHeight="16.5" x14ac:dyDescent="0.3"/>
  <cols>
    <col min="1" max="1" width="4.375" customWidth="1"/>
    <col min="2" max="2" width="12.625" customWidth="1"/>
    <col min="3" max="3" width="10.625" customWidth="1"/>
    <col min="4" max="4" width="13.5" customWidth="1"/>
  </cols>
  <sheetData>
    <row r="2" spans="2:4" x14ac:dyDescent="0.3">
      <c r="B2" s="2" t="s">
        <v>10</v>
      </c>
      <c r="C2" s="3" t="s">
        <v>11</v>
      </c>
      <c r="D2" s="3" t="s">
        <v>13</v>
      </c>
    </row>
    <row r="3" spans="2:4" x14ac:dyDescent="0.3">
      <c r="B3" s="7">
        <v>3200</v>
      </c>
      <c r="C3" s="5">
        <v>0.15</v>
      </c>
      <c r="D3" s="10">
        <f t="shared" ref="D3:D9" si="0">(1-C3)</f>
        <v>0.85</v>
      </c>
    </row>
    <row r="4" spans="2:4" x14ac:dyDescent="0.3">
      <c r="B4" s="7">
        <v>1500</v>
      </c>
      <c r="C4" s="5">
        <v>0.45</v>
      </c>
      <c r="D4" s="10">
        <f t="shared" si="0"/>
        <v>0.55000000000000004</v>
      </c>
    </row>
    <row r="5" spans="2:4" x14ac:dyDescent="0.3">
      <c r="B5" s="7">
        <v>6500</v>
      </c>
      <c r="C5" s="5">
        <v>0.25</v>
      </c>
      <c r="D5" s="10">
        <f t="shared" si="0"/>
        <v>0.75</v>
      </c>
    </row>
    <row r="6" spans="2:4" x14ac:dyDescent="0.3">
      <c r="B6" s="7">
        <v>1200</v>
      </c>
      <c r="C6" s="5">
        <v>0.12</v>
      </c>
      <c r="D6" s="10">
        <f t="shared" si="0"/>
        <v>0.88</v>
      </c>
    </row>
    <row r="7" spans="2:4" x14ac:dyDescent="0.3">
      <c r="B7" s="7">
        <v>3800</v>
      </c>
      <c r="C7" s="5">
        <v>0.5</v>
      </c>
      <c r="D7" s="10">
        <f t="shared" si="0"/>
        <v>0.5</v>
      </c>
    </row>
    <row r="8" spans="2:4" x14ac:dyDescent="0.3">
      <c r="B8" s="8">
        <v>500</v>
      </c>
      <c r="C8" s="6">
        <v>0.05</v>
      </c>
      <c r="D8" s="10">
        <f t="shared" si="0"/>
        <v>0.95</v>
      </c>
    </row>
    <row r="9" spans="2:4" x14ac:dyDescent="0.3">
      <c r="B9" s="8">
        <v>8000</v>
      </c>
      <c r="C9" s="6">
        <v>0.2</v>
      </c>
      <c r="D9" s="10">
        <f t="shared" si="0"/>
        <v>0.8</v>
      </c>
    </row>
    <row r="11" spans="2:4" x14ac:dyDescent="0.3">
      <c r="B11" s="12"/>
    </row>
  </sheetData>
  <phoneticPr fontId="7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9B6B-6BAB-4C1F-8E1D-4F40CDF02893}">
  <sheetPr codeName="Sheet5"/>
  <dimension ref="B2:H11"/>
  <sheetViews>
    <sheetView showGridLines="0" workbookViewId="0"/>
  </sheetViews>
  <sheetFormatPr defaultRowHeight="16.5" x14ac:dyDescent="0.3"/>
  <cols>
    <col min="1" max="1" width="1.875" customWidth="1"/>
    <col min="2" max="2" width="11.875" customWidth="1"/>
    <col min="3" max="3" width="7.25" customWidth="1"/>
    <col min="4" max="4" width="6.625" customWidth="1"/>
    <col min="5" max="5" width="15" customWidth="1"/>
    <col min="8" max="8" width="11.25" bestFit="1" customWidth="1"/>
  </cols>
  <sheetData>
    <row r="2" spans="2:8" x14ac:dyDescent="0.3">
      <c r="B2" s="2" t="s">
        <v>10</v>
      </c>
      <c r="C2" s="3" t="s">
        <v>11</v>
      </c>
      <c r="D2" s="3" t="s">
        <v>13</v>
      </c>
      <c r="E2" s="3" t="s">
        <v>14</v>
      </c>
    </row>
    <row r="3" spans="2:8" x14ac:dyDescent="0.3">
      <c r="B3" s="7">
        <v>3200</v>
      </c>
      <c r="C3" s="5">
        <v>0.15</v>
      </c>
      <c r="D3" s="10">
        <f t="shared" ref="D3:D9" si="0">(1-C3)</f>
        <v>0.85</v>
      </c>
      <c r="E3" s="4">
        <f t="shared" ref="E3:E9" si="1">B3*D3</f>
        <v>2720</v>
      </c>
      <c r="H3" s="27"/>
    </row>
    <row r="4" spans="2:8" x14ac:dyDescent="0.3">
      <c r="B4" s="7">
        <v>1500</v>
      </c>
      <c r="C4" s="5">
        <v>0.45</v>
      </c>
      <c r="D4" s="10">
        <f t="shared" si="0"/>
        <v>0.55000000000000004</v>
      </c>
      <c r="E4" s="4">
        <f t="shared" si="1"/>
        <v>825.00000000000011</v>
      </c>
    </row>
    <row r="5" spans="2:8" x14ac:dyDescent="0.3">
      <c r="B5" s="7">
        <v>6500</v>
      </c>
      <c r="C5" s="5">
        <v>0.25</v>
      </c>
      <c r="D5" s="10">
        <f t="shared" si="0"/>
        <v>0.75</v>
      </c>
      <c r="E5" s="4">
        <f t="shared" si="1"/>
        <v>4875</v>
      </c>
      <c r="H5" s="28"/>
    </row>
    <row r="6" spans="2:8" x14ac:dyDescent="0.3">
      <c r="B6" s="7">
        <v>1200</v>
      </c>
      <c r="C6" s="5">
        <v>0.12</v>
      </c>
      <c r="D6" s="10">
        <f t="shared" si="0"/>
        <v>0.88</v>
      </c>
      <c r="E6" s="4">
        <f t="shared" si="1"/>
        <v>1056</v>
      </c>
    </row>
    <row r="7" spans="2:8" x14ac:dyDescent="0.3">
      <c r="B7" s="7">
        <v>3800</v>
      </c>
      <c r="C7" s="5">
        <v>0.5</v>
      </c>
      <c r="D7" s="10">
        <f t="shared" si="0"/>
        <v>0.5</v>
      </c>
      <c r="E7" s="4">
        <f t="shared" si="1"/>
        <v>1900</v>
      </c>
    </row>
    <row r="8" spans="2:8" x14ac:dyDescent="0.3">
      <c r="B8" s="8">
        <v>500</v>
      </c>
      <c r="C8" s="6">
        <v>0.05</v>
      </c>
      <c r="D8" s="10">
        <f t="shared" si="0"/>
        <v>0.95</v>
      </c>
      <c r="E8" s="4">
        <f t="shared" si="1"/>
        <v>475</v>
      </c>
    </row>
    <row r="9" spans="2:8" x14ac:dyDescent="0.3">
      <c r="B9" s="8">
        <v>8000</v>
      </c>
      <c r="C9" s="6">
        <v>0.2</v>
      </c>
      <c r="D9" s="10">
        <f t="shared" si="0"/>
        <v>0.8</v>
      </c>
      <c r="E9" s="4">
        <f t="shared" si="1"/>
        <v>6400</v>
      </c>
    </row>
    <row r="11" spans="2:8" x14ac:dyDescent="0.3">
      <c r="B11" s="12"/>
      <c r="D11" s="27"/>
      <c r="E11" s="28"/>
    </row>
  </sheetData>
  <phoneticPr fontId="7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콘텐츠</vt:lpstr>
      <vt:lpstr>백분율로 숫자 감소</vt:lpstr>
      <vt:lpstr>계산. 할인 후 판매가격</vt:lpstr>
      <vt:lpstr>계산. 할인</vt:lpstr>
      <vt:lpstr>계산. 할인-백분율</vt:lpstr>
      <vt:lpstr>계산. 판매가격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2023-08-31T13:27:36Z</dcterms:modified>
</cp:coreProperties>
</file>