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F8BCA56-A657-4742-AADB-C57134BE2E78}" xr6:coauthVersionLast="47" xr6:coauthVersionMax="47" xr10:uidLastSave="{00000000-0000-0000-0000-000000000000}"/>
  <bookViews>
    <workbookView xWindow="2085" yWindow="3930" windowWidth="13740" windowHeight="9795" tabRatio="878" xr2:uid="{00000000-000D-0000-FFFF-FFFF00000000}"/>
  </bookViews>
  <sheets>
    <sheet name="컨텐츠" sheetId="40" r:id="rId1"/>
    <sheet name="두 날짜 사이의 개월 수 - 메인" sheetId="14" r:id="rId2"/>
    <sheet name="두 날짜 사이의 개월 수 계산하기" sheetId="36" r:id="rId3"/>
    <sheet name="두 날짜 사이의 일 수" sheetId="38" r:id="rId4"/>
    <sheet name="두 날짜 사이의 개월 수와 일 수" sheetId="39" r:id="rId5"/>
    <sheet name="소수점 자리수를 포함한 월" sheetId="41" r:id="rId6"/>
    <sheet name="두 날짜 사이의 개월 수 - 응용" sheetId="37" r:id="rId7"/>
    <sheet name="DATEDIF함수-일 수 계산하기" sheetId="3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1" l="1"/>
  <c r="F3" i="39"/>
  <c r="D3" i="41" l="1"/>
  <c r="D3" i="39"/>
  <c r="E3" i="39"/>
  <c r="D3" i="38" l="1"/>
  <c r="D3" i="37" l="1"/>
  <c r="D3" i="36"/>
  <c r="D3" i="30"/>
  <c r="D6" i="14"/>
  <c r="D5" i="14"/>
  <c r="D4" i="14"/>
  <c r="D3" i="14"/>
</calcChain>
</file>

<file path=xl/sharedStrings.xml><?xml version="1.0" encoding="utf-8"?>
<sst xmlns="http://schemas.openxmlformats.org/spreadsheetml/2006/main" count="34" uniqueCount="17">
  <si>
    <t>두 날짜 사이의 개월 수 계산하기</t>
    <phoneticPr fontId="6" type="noConversion"/>
  </si>
  <si>
    <t>컨텐츠</t>
    <phoneticPr fontId="6" type="noConversion"/>
  </si>
  <si>
    <t>두 날짜 사이의 개월 수 - 메인</t>
    <phoneticPr fontId="6" type="noConversion"/>
  </si>
  <si>
    <t>두 날짜 사이의 일 수</t>
    <phoneticPr fontId="6" type="noConversion"/>
  </si>
  <si>
    <t>두 날짜 사이의 개월 수와 일 수</t>
    <phoneticPr fontId="6" type="noConversion"/>
  </si>
  <si>
    <t>소수점 자리수를 포함한 월</t>
    <phoneticPr fontId="6" type="noConversion"/>
  </si>
  <si>
    <t>DATEDIF함수-일 수 계산하기</t>
    <phoneticPr fontId="6" type="noConversion"/>
  </si>
  <si>
    <t>두 날짜 사이의 개월 수 - 응용</t>
    <phoneticPr fontId="6" type="noConversion"/>
  </si>
  <si>
    <t>시작일</t>
    <phoneticPr fontId="6" type="noConversion"/>
  </si>
  <si>
    <t>종료일</t>
    <phoneticPr fontId="6" type="noConversion"/>
  </si>
  <si>
    <t>개월수</t>
    <phoneticPr fontId="6" type="noConversion"/>
  </si>
  <si>
    <t>수식 결과</t>
    <phoneticPr fontId="6" type="noConversion"/>
  </si>
  <si>
    <t>개월 수</t>
    <phoneticPr fontId="6" type="noConversion"/>
  </si>
  <si>
    <t>일 수</t>
    <phoneticPr fontId="6" type="noConversion"/>
  </si>
  <si>
    <t>최종 수식</t>
    <phoneticPr fontId="6" type="noConversion"/>
  </si>
  <si>
    <t>개월</t>
    <phoneticPr fontId="6" type="noConversion"/>
  </si>
  <si>
    <t>https://www.automateexcel.com/ko/formulas/months-between-dates-ko/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</si>
</sst>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7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1" quotePrefix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" fontId="0" fillId="0" borderId="2" xfId="1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2" applyFont="1" applyBorder="1"/>
    <xf numFmtId="0" fontId="4" fillId="0" borderId="0" xfId="3"/>
    <xf numFmtId="14" fontId="0" fillId="0" borderId="6" xfId="1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3" xfId="1" quotePrefix="1" applyNumberFormat="1" applyFont="1" applyFill="1" applyBorder="1" applyAlignment="1">
      <alignment horizontal="center"/>
    </xf>
    <xf numFmtId="14" fontId="0" fillId="0" borderId="4" xfId="1" quotePrefix="1" applyNumberFormat="1" applyFont="1" applyFill="1" applyBorder="1" applyAlignment="1">
      <alignment horizontal="center"/>
    </xf>
    <xf numFmtId="1" fontId="0" fillId="0" borderId="4" xfId="1" quotePrefix="1" applyNumberFormat="1" applyFont="1" applyFill="1" applyBorder="1" applyAlignment="1">
      <alignment horizontal="center"/>
    </xf>
  </cellXfs>
  <cellStyles count="4">
    <cellStyle name="제목 1" xfId="2" builtinId="16"/>
    <cellStyle name="통화" xfId="1" builtinId="4"/>
    <cellStyle name="표준" xfId="0" builtinId="0"/>
    <cellStyle name="하이퍼링크" xfId="3" builtinId="8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177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177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FA54F8F-2993-45F3-A634-7437B5CDEB43}" name="Table1" displayName="Table1" ref="B4:B11" totalsRowShown="0">
  <tableColumns count="1">
    <tableColumn id="1" xr3:uid="{6102B3E1-C9E2-4A0F-86D1-8DB4187C4151}" name="컨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1AE8457-0F2B-41D5-BF73-8E4EF48525DA}" name="Table8" displayName="Table8" ref="B2:D6" totalsRowShown="0" headerRowDxfId="37" tableBorderDxfId="36">
  <tableColumns count="3">
    <tableColumn id="1" xr3:uid="{49FCC39A-A44C-4431-BF6B-995A2D4775F5}" name="시작일" dataDxfId="35"/>
    <tableColumn id="2" xr3:uid="{473AFD83-6E2C-49A6-8B4D-0BA16D66B5DB}" name="종료일" dataDxfId="34"/>
    <tableColumn id="3" xr3:uid="{B1E76019-1FD7-4134-AB49-BBE1F7D2A017}" name="개월수" dataDxfId="33">
      <calculatedColumnFormula>DATEDIF(B3,C3,"m")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03466B-BF6A-4668-9073-F46DE6CDB254}" name="Table1155" displayName="Table1155" ref="B2:D3" totalsRowShown="0" headerRowDxfId="32" tableBorderDxfId="31">
  <tableColumns count="3">
    <tableColumn id="1" xr3:uid="{C9C3C350-C714-47C6-9E58-E58EDEEA0C30}" name="시작일" dataDxfId="30"/>
    <tableColumn id="2" xr3:uid="{4922AC84-138F-4D13-9604-3DD4389AAECF}" name="종료일" dataDxfId="29"/>
    <tableColumn id="3" xr3:uid="{4D9C84C2-DA42-4371-B241-F2A27D5B92F7}" name="수식 결과" dataDxfId="28">
      <calculatedColumnFormula>DATEDIF(B3,C3,"m")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FDD1A3-4CC6-436C-9C97-C1EF350D9DC7}" name="Table11552" displayName="Table11552" ref="B2:D3" totalsRowShown="0" headerRowDxfId="27" tableBorderDxfId="26">
  <tableColumns count="3">
    <tableColumn id="1" xr3:uid="{CC280EAE-9D5E-4327-B797-8B14380996FB}" name="시작일" dataDxfId="25"/>
    <tableColumn id="2" xr3:uid="{2D0FC952-8F6C-44A2-86FD-B4C1FF9FB6A9}" name="종료일" dataDxfId="24"/>
    <tableColumn id="3" xr3:uid="{33788F8D-2A43-48A4-BEEB-6C0DEAF65B09}" name="수식 결과" dataDxfId="23">
      <calculatedColumnFormula>DATEDIF(B3,C3,"md")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0AFD85-E065-41B9-871C-8E0000391958}" name="Table115524" displayName="Table115524" ref="B2:F3" totalsRowShown="0" headerRowDxfId="22" tableBorderDxfId="21">
  <tableColumns count="5">
    <tableColumn id="1" xr3:uid="{860D80BE-1DCA-4A0F-A2F7-75837FA6A676}" name="시작일" dataDxfId="20"/>
    <tableColumn id="2" xr3:uid="{CDCBA833-532B-473C-8261-7C086A546851}" name="종료일" dataDxfId="19"/>
    <tableColumn id="4" xr3:uid="{F6382EBF-0B74-4769-8FBE-BD80B76AF126}" name="개월 수" dataDxfId="18">
      <calculatedColumnFormula>DATEDIF(B3,C3,"m")</calculatedColumnFormula>
    </tableColumn>
    <tableColumn id="3" xr3:uid="{F5A57913-9116-4A91-A571-CFE9E4AB3C48}" name="일 수" dataDxfId="17">
      <calculatedColumnFormula>DATEDIF(B3,C3,"md")</calculatedColumnFormula>
    </tableColumn>
    <tableColumn id="5" xr3:uid="{16D3FD86-E1FC-4798-BE11-953DE7CB97F5}" name="최종 수식" dataDxfId="16">
      <calculatedColumnFormula>DATEDIF(B3,C3,"m")&amp;" 개월 "&amp;DATEDIF(B3,C3,"Md")&amp;" 일 "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CA9C792-22C6-47E0-967A-0CB7FFE55711}" name="Table1155248" displayName="Table1155248" ref="B2:E3" totalsRowShown="0" headerRowDxfId="15" tableBorderDxfId="14">
  <tableColumns count="4">
    <tableColumn id="1" xr3:uid="{DEC3922A-998A-4E00-90AA-3210F96B8EEE}" name="시작일" dataDxfId="13"/>
    <tableColumn id="2" xr3:uid="{C0D0CA03-4B6B-4088-B583-60B8B112137A}" name="종료일" dataDxfId="12"/>
    <tableColumn id="4" xr3:uid="{9904A60E-920C-4A04-99DF-00B104E85AFF}" name="개월" dataDxfId="11">
      <calculatedColumnFormula>DATEDIF(B3,C3,"m")</calculatedColumnFormula>
    </tableColumn>
    <tableColumn id="5" xr3:uid="{7748DF48-DD31-466A-BE08-4FD70045FC1C}" name="최종 수식" dataDxfId="10">
      <calculatedColumnFormula>DATEDIF(B3,C3, "m")+
ROUND((DATEDIF(B3,C3, "md")/30),2)&amp;" 개월"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4F5D45-490B-4836-B4F9-CD47AA350840}" name="Table11556" displayName="Table11556" ref="B2:D3" totalsRowShown="0" headerRowDxfId="9" tableBorderDxfId="8">
  <tableColumns count="3">
    <tableColumn id="1" xr3:uid="{8DB9B4EB-172E-4BAC-8E59-FB0692F2AF05}" name="시작일" dataDxfId="7"/>
    <tableColumn id="2" xr3:uid="{D7598FB2-6CD2-4A4D-9F73-2D4C57F5A300}" name="종료일" dataDxfId="6"/>
    <tableColumn id="3" xr3:uid="{DC39E07A-D8AB-4CF5-8ADD-AE339267F1D1}" name="수식 결과" dataDxfId="5">
      <calculatedColumnFormula>DATEDIF(B3,C3+15,"m")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82562A-DAB1-4ADD-A2D3-299E1BD4B265}" name="Table115" displayName="Table115" ref="B2:D3" totalsRowShown="0" headerRowDxfId="4" tableBorderDxfId="3">
  <tableColumns count="3">
    <tableColumn id="1" xr3:uid="{12F3F11F-F868-4AC6-A86B-698367BC3C10}" name="시작일" dataDxfId="2"/>
    <tableColumn id="2" xr3:uid="{05F7D141-E3BE-4A6D-AC05-A618624F4F01}" name="종료일" dataDxfId="1"/>
    <tableColumn id="3" xr3:uid="{9DF05F06-9AFE-458A-AF32-F1398A7581EB}" name="수식 결과" dataDxfId="0">
      <calculatedColumnFormula>DATEDIF(B3,C3,"d")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ko/formulas/months-between-dates-k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922E-F83A-40AE-B593-E6CECE812A69}">
  <sheetPr codeName="Sheet1"/>
  <dimension ref="A1:B11"/>
  <sheetViews>
    <sheetView tabSelected="1" workbookViewId="0">
      <selection activeCell="B11" sqref="B11"/>
    </sheetView>
  </sheetViews>
  <sheetFormatPr defaultColWidth="9.125" defaultRowHeight="16.5" x14ac:dyDescent="0.3"/>
  <cols>
    <col min="2" max="2" width="37.625" customWidth="1"/>
  </cols>
  <sheetData>
    <row r="1" spans="1:2" ht="26.25" x14ac:dyDescent="0.45">
      <c r="A1" s="7" t="s">
        <v>0</v>
      </c>
    </row>
    <row r="2" spans="1:2" x14ac:dyDescent="0.3">
      <c r="B2" s="8" t="s">
        <v>16</v>
      </c>
    </row>
    <row r="4" spans="1:2" x14ac:dyDescent="0.3">
      <c r="B4" t="s">
        <v>1</v>
      </c>
    </row>
    <row r="5" spans="1:2" x14ac:dyDescent="0.3">
      <c r="B5" s="8" t="s">
        <v>2</v>
      </c>
    </row>
    <row r="6" spans="1:2" x14ac:dyDescent="0.3">
      <c r="B6" s="8" t="s">
        <v>0</v>
      </c>
    </row>
    <row r="7" spans="1:2" x14ac:dyDescent="0.3">
      <c r="B7" s="8" t="s">
        <v>3</v>
      </c>
    </row>
    <row r="8" spans="1:2" x14ac:dyDescent="0.3">
      <c r="B8" s="8" t="s">
        <v>4</v>
      </c>
    </row>
    <row r="9" spans="1:2" x14ac:dyDescent="0.3">
      <c r="B9" s="8" t="s">
        <v>5</v>
      </c>
    </row>
    <row r="10" spans="1:2" x14ac:dyDescent="0.3">
      <c r="B10" s="8" t="s">
        <v>7</v>
      </c>
    </row>
    <row r="11" spans="1:2" x14ac:dyDescent="0.3">
      <c r="B11" s="8" t="s">
        <v>6</v>
      </c>
    </row>
  </sheetData>
  <dataConsolidate/>
  <phoneticPr fontId="6" type="noConversion"/>
  <hyperlinks>
    <hyperlink ref="B2" r:id="rId1" xr:uid="{9A0E6B5D-16FA-41EA-9086-F8F608389DC1}"/>
    <hyperlink ref="B5" location="'두 날짜 사이의 개월 수 - 메인'!A1" display="두 날짜 사이의 개월 수 - 메인" xr:uid="{16CF7D84-7144-441A-A17E-AF9C0649082B}"/>
    <hyperlink ref="B6" location="'두 날짜 사이의 개월 수 계산하기'!A1" display="두 날짜 사이의 개월 수 계산하기" xr:uid="{1E79BEC7-AF09-4A9F-A352-542E4A521340}"/>
    <hyperlink ref="B7" location="'두 날짜 사이의 일 수'!A1" display="두 날짜 사이의 일 수" xr:uid="{FD7106A6-1E51-4C3E-8C24-276E85373458}"/>
    <hyperlink ref="B8" location="'두 날짜 사이의 개월 수와 일 수'!A1" display="두 날짜 사이의 개월 수와 일 수" xr:uid="{E46836A5-8E99-4222-A7D6-385AF0F4FDC8}"/>
    <hyperlink ref="B9" location="'소수점 자리수를 포함한 월'!A1" display="소수점 자리수를 포함한 월" xr:uid="{78432D96-F158-4900-813E-A45F40F0E8FB}"/>
    <hyperlink ref="B10" location="'두 날짜 사이의 개월 수 - 응용'!A1" display="두 날짜 사이의 개월 수 - 응용" xr:uid="{BE5551D3-B424-4DC4-829A-06D94A2EBF02}"/>
    <hyperlink ref="B11" location="'DATEDIF함수-일 수 계산하기'!A1" display="DATEDIF함수-일 수 계산하기" xr:uid="{2B29D64B-1CBE-4F69-BAF4-5EB5F60DB1F4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8"/>
  <sheetViews>
    <sheetView showGridLines="0" workbookViewId="0">
      <selection activeCell="D3" sqref="D3"/>
    </sheetView>
  </sheetViews>
  <sheetFormatPr defaultColWidth="9.125" defaultRowHeight="16.5" x14ac:dyDescent="0.3"/>
  <cols>
    <col min="1" max="1" width="2.75" customWidth="1"/>
    <col min="2" max="2" width="18.375" customWidth="1"/>
    <col min="3" max="3" width="15.375" customWidth="1"/>
    <col min="4" max="4" width="16.25" customWidth="1"/>
  </cols>
  <sheetData>
    <row r="1" spans="2:4" ht="8.25" customHeight="1" x14ac:dyDescent="0.3"/>
    <row r="2" spans="2:4" x14ac:dyDescent="0.3">
      <c r="B2" s="10" t="s">
        <v>8</v>
      </c>
      <c r="C2" s="11" t="s">
        <v>9</v>
      </c>
      <c r="D2" s="11" t="s">
        <v>10</v>
      </c>
    </row>
    <row r="3" spans="2:4" x14ac:dyDescent="0.3">
      <c r="B3" s="9">
        <v>43831</v>
      </c>
      <c r="C3" s="2">
        <v>43862</v>
      </c>
      <c r="D3" s="5">
        <f>DATEDIF(B3,C3,"m")</f>
        <v>1</v>
      </c>
    </row>
    <row r="4" spans="2:4" x14ac:dyDescent="0.3">
      <c r="B4" s="9">
        <v>43831</v>
      </c>
      <c r="C4" s="2">
        <v>43946</v>
      </c>
      <c r="D4" s="5">
        <f t="shared" ref="D4:D6" si="0">DATEDIF(B4,C4,"m")</f>
        <v>3</v>
      </c>
    </row>
    <row r="5" spans="2:4" x14ac:dyDescent="0.3">
      <c r="B5" s="9">
        <v>43831</v>
      </c>
      <c r="C5" s="2">
        <v>44197</v>
      </c>
      <c r="D5" s="5">
        <f t="shared" si="0"/>
        <v>12</v>
      </c>
    </row>
    <row r="6" spans="2:4" x14ac:dyDescent="0.3">
      <c r="B6" s="12">
        <v>43831</v>
      </c>
      <c r="C6" s="13">
        <v>46022</v>
      </c>
      <c r="D6" s="14">
        <f t="shared" si="0"/>
        <v>71</v>
      </c>
    </row>
    <row r="8" spans="2:4" x14ac:dyDescent="0.3">
      <c r="B8" s="8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4B98-731C-4839-9104-FCA8C6752D34}">
  <sheetPr codeName="Sheet26"/>
  <dimension ref="B2:D5"/>
  <sheetViews>
    <sheetView showGridLines="0" workbookViewId="0">
      <selection activeCell="D3" sqref="D3"/>
    </sheetView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3" customWidth="1"/>
    <col min="5" max="5" width="21.375" customWidth="1"/>
  </cols>
  <sheetData>
    <row r="2" spans="2:4" x14ac:dyDescent="0.3">
      <c r="B2" s="1" t="s">
        <v>8</v>
      </c>
      <c r="C2" s="1" t="s">
        <v>9</v>
      </c>
      <c r="D2" s="1" t="s">
        <v>11</v>
      </c>
    </row>
    <row r="3" spans="2:4" x14ac:dyDescent="0.3">
      <c r="B3" s="3">
        <v>43929</v>
      </c>
      <c r="C3" s="3">
        <v>43984</v>
      </c>
      <c r="D3" s="4">
        <f>DATEDIF(B3,C3,"m")</f>
        <v>1</v>
      </c>
    </row>
    <row r="5" spans="2:4" x14ac:dyDescent="0.3">
      <c r="B5" s="8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EB85-3161-4841-880D-1AB56A740F0B}">
  <sheetPr codeName="Sheet28"/>
  <dimension ref="B2:D5"/>
  <sheetViews>
    <sheetView showGridLines="0" workbookViewId="0">
      <selection activeCell="D3" sqref="D3"/>
    </sheetView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3" customWidth="1"/>
    <col min="5" max="5" width="21.375" customWidth="1"/>
  </cols>
  <sheetData>
    <row r="2" spans="2:4" x14ac:dyDescent="0.3">
      <c r="B2" s="1" t="s">
        <v>8</v>
      </c>
      <c r="C2" s="1" t="s">
        <v>9</v>
      </c>
      <c r="D2" s="1" t="s">
        <v>11</v>
      </c>
    </row>
    <row r="3" spans="2:4" x14ac:dyDescent="0.3">
      <c r="B3" s="3">
        <v>43929</v>
      </c>
      <c r="C3" s="3">
        <v>43981</v>
      </c>
      <c r="D3" s="4">
        <f>DATEDIF(B3,C3,"md")</f>
        <v>22</v>
      </c>
    </row>
    <row r="5" spans="2:4" x14ac:dyDescent="0.3">
      <c r="B5" s="8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26D0C-3D6C-4A48-AA6B-5D194CA2FE39}">
  <sheetPr codeName="Sheet29"/>
  <dimension ref="B2:F5"/>
  <sheetViews>
    <sheetView showGridLines="0" workbookViewId="0">
      <selection activeCell="F3" sqref="F3"/>
    </sheetView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1.25" customWidth="1"/>
    <col min="5" max="5" width="12" customWidth="1"/>
    <col min="6" max="6" width="21.75" customWidth="1"/>
  </cols>
  <sheetData>
    <row r="2" spans="2:6" x14ac:dyDescent="0.3">
      <c r="B2" s="1" t="s">
        <v>8</v>
      </c>
      <c r="C2" s="1" t="s">
        <v>9</v>
      </c>
      <c r="D2" s="1" t="s">
        <v>12</v>
      </c>
      <c r="E2" s="1" t="s">
        <v>13</v>
      </c>
      <c r="F2" s="1" t="s">
        <v>14</v>
      </c>
    </row>
    <row r="3" spans="2:6" x14ac:dyDescent="0.3">
      <c r="B3" s="3">
        <v>43831</v>
      </c>
      <c r="C3" s="3">
        <v>43981</v>
      </c>
      <c r="D3" s="4">
        <f>DATEDIF(B3,C3,"m")</f>
        <v>4</v>
      </c>
      <c r="E3" s="4">
        <f>DATEDIF(B3,C3,"md")</f>
        <v>29</v>
      </c>
      <c r="F3" s="6" t="str">
        <f>DATEDIF(B3,C3,"m")&amp;" 개월 "&amp;DATEDIF(B3,C3,"Md")&amp;" 일 "</f>
        <v xml:space="preserve">4 개월 29 일 </v>
      </c>
    </row>
    <row r="5" spans="2:6" x14ac:dyDescent="0.3">
      <c r="B5" s="8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3DD5-04D1-42B2-AA33-78FDECAF1935}">
  <sheetPr codeName="Sheet2"/>
  <dimension ref="B2:E5"/>
  <sheetViews>
    <sheetView showGridLines="0" workbookViewId="0">
      <selection activeCell="E3" sqref="E3"/>
    </sheetView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1.25" customWidth="1"/>
    <col min="5" max="5" width="21.75" customWidth="1"/>
  </cols>
  <sheetData>
    <row r="2" spans="2:5" x14ac:dyDescent="0.3">
      <c r="B2" s="1" t="s">
        <v>8</v>
      </c>
      <c r="C2" s="1" t="s">
        <v>9</v>
      </c>
      <c r="D2" s="1" t="s">
        <v>15</v>
      </c>
      <c r="E2" s="1" t="s">
        <v>14</v>
      </c>
    </row>
    <row r="3" spans="2:5" x14ac:dyDescent="0.3">
      <c r="B3" s="3">
        <v>43831</v>
      </c>
      <c r="C3" s="3">
        <v>43981</v>
      </c>
      <c r="D3" s="4">
        <f>DATEDIF(B3,C3,"m")</f>
        <v>4</v>
      </c>
      <c r="E3" s="6" t="str">
        <f>DATEDIF(B3,C3, "m")+
ROUND((DATEDIF(B3,C3, "md")/30),2)&amp;" 개월"</f>
        <v>4.97 개월</v>
      </c>
    </row>
    <row r="5" spans="2:5" x14ac:dyDescent="0.3">
      <c r="B5" s="8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A408-92BE-43A5-B35C-112EE618AB34}">
  <sheetPr codeName="Sheet27"/>
  <dimension ref="B2:D5"/>
  <sheetViews>
    <sheetView showGridLines="0" workbookViewId="0">
      <selection activeCell="D3" sqref="D3"/>
    </sheetView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3" customWidth="1"/>
    <col min="5" max="5" width="21.375" customWidth="1"/>
  </cols>
  <sheetData>
    <row r="2" spans="2:4" x14ac:dyDescent="0.3">
      <c r="B2" s="1" t="s">
        <v>8</v>
      </c>
      <c r="C2" s="1" t="s">
        <v>9</v>
      </c>
      <c r="D2" s="1" t="s">
        <v>11</v>
      </c>
    </row>
    <row r="3" spans="2:4" x14ac:dyDescent="0.3">
      <c r="B3" s="3">
        <v>43929</v>
      </c>
      <c r="C3" s="3">
        <v>43984</v>
      </c>
      <c r="D3" s="4">
        <f>DATEDIF(B3,C3+15,"m")</f>
        <v>2</v>
      </c>
    </row>
    <row r="5" spans="2:4" x14ac:dyDescent="0.3">
      <c r="B5" s="8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D1E-3C2C-4BB6-9524-9F4751F0D490}">
  <sheetPr codeName="Sheet23"/>
  <dimension ref="B2:D5"/>
  <sheetViews>
    <sheetView showGridLines="0" workbookViewId="0">
      <selection activeCell="D3" sqref="D3"/>
    </sheetView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3" customWidth="1"/>
    <col min="5" max="5" width="21.375" customWidth="1"/>
  </cols>
  <sheetData>
    <row r="2" spans="2:4" x14ac:dyDescent="0.3">
      <c r="B2" s="1" t="s">
        <v>8</v>
      </c>
      <c r="C2" s="1" t="s">
        <v>9</v>
      </c>
      <c r="D2" s="1" t="s">
        <v>11</v>
      </c>
    </row>
    <row r="3" spans="2:4" x14ac:dyDescent="0.3">
      <c r="B3" s="3">
        <v>43929</v>
      </c>
      <c r="C3" s="3">
        <v>43984</v>
      </c>
      <c r="D3" s="4">
        <f>DATEDIF(B3,C3,"d")</f>
        <v>55</v>
      </c>
    </row>
    <row r="5" spans="2:4" x14ac:dyDescent="0.3">
      <c r="B5" s="8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컨텐츠</vt:lpstr>
      <vt:lpstr>두 날짜 사이의 개월 수 - 메인</vt:lpstr>
      <vt:lpstr>두 날짜 사이의 개월 수 계산하기</vt:lpstr>
      <vt:lpstr>두 날짜 사이의 일 수</vt:lpstr>
      <vt:lpstr>두 날짜 사이의 개월 수와 일 수</vt:lpstr>
      <vt:lpstr>소수점 자리수를 포함한 월</vt:lpstr>
      <vt:lpstr>두 날짜 사이의 개월 수 - 응용</vt:lpstr>
      <vt:lpstr>DATEDIF함수-일 수 계산하기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USER</cp:lastModifiedBy>
  <dcterms:created xsi:type="dcterms:W3CDTF">2020-03-28T18:37:45Z</dcterms:created>
  <dcterms:modified xsi:type="dcterms:W3CDTF">2023-06-02T11:23:18Z</dcterms:modified>
</cp:coreProperties>
</file>