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xcel\round-percentages\"/>
    </mc:Choice>
  </mc:AlternateContent>
  <xr:revisionPtr revIDLastSave="0" documentId="13_ncr:1_{B4DF241E-64A0-4342-87FD-F93F6DCA15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콘텐츠" sheetId="86" r:id="rId1"/>
    <sheet name="반올림 인트로" sheetId="14" r:id="rId2"/>
    <sheet name="반올림" sheetId="54" r:id="rId3"/>
    <sheet name="백분율 값" sheetId="81" r:id="rId4"/>
    <sheet name="백분율-두자릿수" sheetId="82" r:id="rId5"/>
    <sheet name="백분율-세자릿수" sheetId="83" r:id="rId6"/>
    <sheet name="RoundUP" sheetId="84" r:id="rId7"/>
    <sheet name="RoundDOWN" sheetId="8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4" l="1"/>
  <c r="C3" i="54"/>
  <c r="E3" i="14"/>
  <c r="E7" i="14"/>
  <c r="D7" i="14"/>
  <c r="C7" i="14"/>
  <c r="E6" i="14"/>
  <c r="D6" i="14"/>
  <c r="C6" i="14"/>
  <c r="E5" i="14"/>
  <c r="D5" i="14"/>
  <c r="C5" i="14"/>
  <c r="E4" i="14"/>
  <c r="D4" i="14"/>
  <c r="C4" i="14"/>
  <c r="D3" i="14"/>
  <c r="C3" i="14"/>
  <c r="B2" i="85"/>
  <c r="B3" i="85"/>
  <c r="B4" i="85"/>
  <c r="B5" i="85"/>
  <c r="B6" i="85"/>
  <c r="B2" i="84"/>
  <c r="B3" i="84"/>
  <c r="B4" i="84"/>
  <c r="B5" i="84"/>
  <c r="B6" i="84"/>
  <c r="B2" i="82"/>
  <c r="B2" i="83"/>
  <c r="B3" i="83"/>
  <c r="B4" i="83"/>
  <c r="B5" i="83"/>
  <c r="B6" i="83"/>
  <c r="B3" i="82"/>
  <c r="B4" i="82"/>
  <c r="B5" i="82"/>
  <c r="B6" i="82"/>
  <c r="B4" i="81"/>
  <c r="B3" i="81"/>
  <c r="B5" i="81"/>
  <c r="B6" i="81"/>
  <c r="B2" i="81"/>
  <c r="C4" i="54"/>
  <c r="C5" i="54"/>
  <c r="C6" i="54"/>
  <c r="C7" i="54"/>
  <c r="C8" i="54"/>
</calcChain>
</file>

<file path=xl/sharedStrings.xml><?xml version="1.0" encoding="utf-8"?>
<sst xmlns="http://schemas.openxmlformats.org/spreadsheetml/2006/main" count="27" uniqueCount="19">
  <si>
    <t>RoundUP</t>
  </si>
  <si>
    <t>RoundDOWN</t>
  </si>
  <si>
    <t>콘텐츠</t>
    <phoneticPr fontId="9" type="noConversion"/>
  </si>
  <si>
    <t>automateexcel.com/formulas/round-percentages-ko/</t>
    <phoneticPr fontId="9" type="noConversion"/>
  </si>
  <si>
    <t>반올림 백분율</t>
  </si>
  <si>
    <t>반올림 인트로</t>
    <phoneticPr fontId="9" type="noConversion"/>
  </si>
  <si>
    <t>백분율</t>
    <phoneticPr fontId="9" type="noConversion"/>
  </si>
  <si>
    <t>Round_2_자리</t>
    <phoneticPr fontId="9" type="noConversion"/>
  </si>
  <si>
    <t>RoundUP_2_자리</t>
    <phoneticPr fontId="9" type="noConversion"/>
  </si>
  <si>
    <t>RoundDown_2_자리</t>
    <phoneticPr fontId="9" type="noConversion"/>
  </si>
  <si>
    <t>결과</t>
    <phoneticPr fontId="3" type="noConversion"/>
  </si>
  <si>
    <t>자리수</t>
    <phoneticPr fontId="3" type="noConversion"/>
  </si>
  <si>
    <t>숫자</t>
    <phoneticPr fontId="3" type="noConversion"/>
  </si>
  <si>
    <t>값</t>
    <phoneticPr fontId="9" type="noConversion"/>
  </si>
  <si>
    <t>결과</t>
    <phoneticPr fontId="9" type="noConversion"/>
  </si>
  <si>
    <t>반올림</t>
    <phoneticPr fontId="9" type="noConversion"/>
  </si>
  <si>
    <t>백분율 값</t>
    <phoneticPr fontId="9" type="noConversion"/>
  </si>
  <si>
    <t>백분율-두자릿수</t>
    <phoneticPr fontId="9" type="noConversion"/>
  </si>
  <si>
    <t>백분율-세자릿수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</si>
</sst>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</numFmts>
  <fonts count="1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8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u/>
      <sz val="11"/>
      <color theme="10"/>
      <name val="맑은 고딕"/>
      <family val="2"/>
      <scheme val="minor"/>
    </font>
    <font>
      <b/>
      <sz val="18"/>
      <color theme="3"/>
      <name val="맑은 고딕"/>
      <family val="2"/>
      <scheme val="minor"/>
    </font>
    <font>
      <sz val="8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/>
      <diagonal/>
    </border>
  </borders>
  <cellStyleXfs count="6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0" fillId="0" borderId="5" xfId="2" applyNumberFormat="1" applyFont="1" applyFill="1" applyBorder="1" applyAlignment="1">
      <alignment horizontal="center"/>
    </xf>
    <xf numFmtId="1" fontId="0" fillId="0" borderId="6" xfId="2" applyNumberFormat="1" applyFont="1" applyFill="1" applyBorder="1" applyAlignment="1">
      <alignment horizontal="center"/>
    </xf>
    <xf numFmtId="178" fontId="0" fillId="0" borderId="4" xfId="2" applyNumberFormat="1" applyFont="1" applyFill="1" applyBorder="1" applyAlignment="1">
      <alignment horizontal="center"/>
    </xf>
    <xf numFmtId="10" fontId="0" fillId="0" borderId="4" xfId="2" applyNumberFormat="1" applyFont="1" applyFill="1" applyBorder="1" applyAlignment="1">
      <alignment horizontal="center"/>
    </xf>
    <xf numFmtId="9" fontId="0" fillId="0" borderId="4" xfId="2" applyNumberFormat="1" applyFont="1" applyFill="1" applyBorder="1" applyAlignment="1">
      <alignment horizontal="center"/>
    </xf>
    <xf numFmtId="0" fontId="8" fillId="0" borderId="0" xfId="3" applyFont="1" applyBorder="1"/>
    <xf numFmtId="0" fontId="7" fillId="0" borderId="0" xfId="5"/>
    <xf numFmtId="0" fontId="6" fillId="0" borderId="0" xfId="0" applyFont="1"/>
    <xf numFmtId="0" fontId="5" fillId="0" borderId="0" xfId="4"/>
    <xf numFmtId="0" fontId="6" fillId="0" borderId="0" xfId="0" quotePrefix="1" applyFont="1"/>
    <xf numFmtId="0" fontId="2" fillId="2" borderId="8" xfId="0" applyFont="1" applyFill="1" applyBorder="1" applyAlignment="1">
      <alignment horizontal="center"/>
    </xf>
    <xf numFmtId="10" fontId="0" fillId="3" borderId="1" xfId="1" applyNumberFormat="1" applyFont="1" applyFill="1" applyBorder="1" applyAlignment="1">
      <alignment horizontal="center" vertical="center"/>
    </xf>
    <xf numFmtId="10" fontId="0" fillId="3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/>
    </xf>
  </cellXfs>
  <cellStyles count="6">
    <cellStyle name="쉼표" xfId="1" builtinId="3"/>
    <cellStyle name="제목 1" xfId="3" builtinId="16"/>
    <cellStyle name="제목 4" xfId="4" builtinId="19"/>
    <cellStyle name="통화" xfId="2" builtinId="4"/>
    <cellStyle name="표준" xfId="0" builtinId="0"/>
    <cellStyle name="하이퍼링크" xfId="5" builtinId="8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/>
        <bottom/>
      </border>
    </dxf>
    <dxf>
      <border outline="0"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78" formatCode="0.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0070C0"/>
        </right>
        <top style="thin">
          <color rgb="FF0070C0"/>
        </top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top style="thin">
          <color rgb="FF0070C0"/>
        </top>
      </border>
    </dxf>
    <dxf>
      <border diagonalUp="0" diagonalDown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>
        <bottom style="thin">
          <color rgb="FF0070C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0070C0"/>
        </left>
        <right style="thin">
          <color rgb="FF0070C0"/>
        </right>
        <top/>
        <bottom/>
        <vertical style="thin">
          <color rgb="FF0070C0"/>
        </vertical>
        <horizontal style="thin">
          <color rgb="FF0070C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solid">
          <fgColor theme="4" tint="0.79998168889431442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 style="thin">
          <color theme="4" tint="0.39997558519241921"/>
        </top>
        <bottom style="thin">
          <color theme="4" tint="0.39994506668294322"/>
        </bottom>
        <vertical/>
        <horizontal/>
      </border>
    </dxf>
    <dxf>
      <border outline="0">
        <top style="thin">
          <color theme="4" tint="0.39997558519241921"/>
        </top>
        <bottom style="thin">
          <color theme="4" tint="0.3999450666829432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1" tooltip="Click to Learn More!"/>
          <a:extLst>
            <a:ext uri="{FF2B5EF4-FFF2-40B4-BE49-F238E27FC236}">
              <a16:creationId xmlns:a16="http://schemas.microsoft.com/office/drawing/2014/main" id="{D1E0E141-EEEE-466E-8EB7-0021345CC84E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D3D4C5A-D6B1-4652-A03A-3CE1EBA52BA5}" name="Table1" displayName="Table1" ref="B4:B11" totalsRowShown="0">
  <tableColumns count="1">
    <tableColumn id="1" xr3:uid="{CA7C1186-D98A-4C47-AEB3-CD3EE9E50D3A}" name="콘텐츠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C9D87D6-000F-4122-8D21-9AAEE13F96B1}" name="Tabelle9" displayName="Tabelle9" ref="B2:E7" totalsRowShown="0" headerRowDxfId="2" tableBorderDxfId="42">
  <tableColumns count="4">
    <tableColumn id="1" xr3:uid="{D256B81A-0DB0-496D-809B-96AA78DE56C6}" name="백분율" dataDxfId="41"/>
    <tableColumn id="2" xr3:uid="{E9744F69-290A-418C-81D7-7E1E1848CF2A}" name="Round_2_자리" dataDxfId="40">
      <calculatedColumnFormula>ROUND(B3,2)</calculatedColumnFormula>
    </tableColumn>
    <tableColumn id="4" xr3:uid="{488595C1-96A9-4BE5-B728-B3D0E8E4FCF4}" name="RoundUP_2_자리" dataDxfId="39">
      <calculatedColumnFormula>ROUNDUP(B3,2)</calculatedColumnFormula>
    </tableColumn>
    <tableColumn id="3" xr3:uid="{9D6A5D2C-6A9F-4F96-8741-70FAE1DF07A3}" name="RoundDown_2_자리" dataDxfId="38">
      <calculatedColumnFormula>ROUNDDOWN(B3,2)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60D19A-B8BB-4CE4-BE24-616B61A317F2}" name="Table115171011" displayName="Table115171011" ref="A1:C8" totalsRowShown="0" headerRowDxfId="37" headerRowBorderDxfId="36" tableBorderDxfId="35" totalsRowBorderDxfId="34">
  <tableColumns count="3">
    <tableColumn id="1" xr3:uid="{7D0E764F-7D16-4CD3-B77E-0A3434819F97}" name="숫자" dataDxfId="33"/>
    <tableColumn id="4" xr3:uid="{DF952DD8-A3EE-4757-8B65-CB30D5B4B0A7}" name="자리수" dataDxfId="32">
      <calculatedColumnFormula>ROUND(A2,0)</calculatedColumnFormula>
    </tableColumn>
    <tableColumn id="2" xr3:uid="{FBF39A5C-5A79-41D8-BE54-5DC1E0EFB5E8}" name="결과" dataDxfId="31">
      <calculatedColumnFormula>ROUND(A2,B2)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1D15D0-E5DA-4694-84B2-45A446B45FD5}" name="Table1151710112" displayName="Table1151710112" ref="A1:B6" totalsRowShown="0" headerRowDxfId="30" headerRowBorderDxfId="29" tableBorderDxfId="28" totalsRowBorderDxfId="27">
  <tableColumns count="2">
    <tableColumn id="1" xr3:uid="{E3EB2730-DF0F-411A-8D54-9CE8708BE33A}" name="백분율" dataDxfId="26"/>
    <tableColumn id="4" xr3:uid="{D47D0D68-C18F-4324-8560-67191C24FACD}" name="값" dataDxfId="25">
      <calculatedColumnFormula>A2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010DE90-6CF5-4678-BC97-BC51C309373E}" name="Table11517101124" displayName="Table11517101124" ref="A1:B6" totalsRowShown="0" headerRowDxfId="24" headerRowBorderDxfId="23" tableBorderDxfId="22" totalsRowBorderDxfId="21">
  <tableColumns count="2">
    <tableColumn id="1" xr3:uid="{90110C7A-2029-4175-89A8-69AE847B8C97}" name="백분율" dataDxfId="20"/>
    <tableColumn id="4" xr3:uid="{69F7AA06-32C2-415F-B943-701B46E6B2B5}" name="결과" dataDxfId="19">
      <calculatedColumnFormula>ROUND(A2,2)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7AD550C-656B-4E0E-B238-D1FD12F8BC43}" name="Table115171011245" displayName="Table115171011245" ref="A1:B6" totalsRowShown="0" headerRowDxfId="18" headerRowBorderDxfId="17" tableBorderDxfId="16" totalsRowBorderDxfId="15">
  <tableColumns count="2">
    <tableColumn id="1" xr3:uid="{129EF2D8-3DD1-412C-806B-0DF6C073911E}" name="백분율" dataDxfId="14"/>
    <tableColumn id="4" xr3:uid="{B967BF25-684E-4D04-84C1-0E2FDCCA3BE2}" name="결과" dataDxfId="13">
      <calculatedColumnFormula>ROUND(A2,3)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35A0CC0-8472-4540-85A6-34C3B7C80482}" name="Table115171011246" displayName="Table115171011246" ref="A1:B6" totalsRowShown="0" headerRowDxfId="12" headerRowBorderDxfId="11" tableBorderDxfId="10" totalsRowBorderDxfId="9">
  <tableColumns count="2">
    <tableColumn id="1" xr3:uid="{38569A89-31FC-45ED-9D5C-8020D29C0C8E}" name="백분율" dataDxfId="8"/>
    <tableColumn id="4" xr3:uid="{C8CAE7F5-EE83-47DB-975C-CF292AA4309B}" name="결과" dataDxfId="7">
      <calculatedColumnFormula>ROUNDUP(A2,2)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67D014B-6B72-45D4-987A-44CDDED3AACA}" name="Table1151710112467" displayName="Table1151710112467" ref="A1:B6" totalsRowShown="0" headerRowDxfId="0" headerRowBorderDxfId="1" tableBorderDxfId="6" totalsRowBorderDxfId="5">
  <tableColumns count="2">
    <tableColumn id="1" xr3:uid="{CDB83267-E582-4A4B-B00C-8CD293281F97}" name="백분율" dataDxfId="4"/>
    <tableColumn id="4" xr3:uid="{0FF2FFA7-E0C7-4209-9833-2C69C1C99D9F}" name="결과" dataDxfId="3">
      <calculatedColumnFormula>ROUNDDOWN(A2,2)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round-percentages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97662-B02D-4327-AD4B-6AE908A4A685}">
  <sheetPr codeName="Sheet1"/>
  <dimension ref="A1:F47"/>
  <sheetViews>
    <sheetView tabSelected="1" workbookViewId="0"/>
  </sheetViews>
  <sheetFormatPr defaultColWidth="9.125" defaultRowHeight="16.5" x14ac:dyDescent="0.3"/>
  <cols>
    <col min="2" max="2" width="37.625" customWidth="1"/>
    <col min="6" max="6" width="42.25" customWidth="1"/>
  </cols>
  <sheetData>
    <row r="1" spans="1:6" ht="26.25" x14ac:dyDescent="0.45">
      <c r="A1" s="8" t="s">
        <v>4</v>
      </c>
    </row>
    <row r="2" spans="1:6" x14ac:dyDescent="0.3">
      <c r="B2" s="9" t="s">
        <v>3</v>
      </c>
    </row>
    <row r="4" spans="1:6" x14ac:dyDescent="0.3">
      <c r="B4" t="s">
        <v>2</v>
      </c>
    </row>
    <row r="5" spans="1:6" x14ac:dyDescent="0.3">
      <c r="B5" s="9" t="s">
        <v>5</v>
      </c>
    </row>
    <row r="6" spans="1:6" x14ac:dyDescent="0.3">
      <c r="B6" s="9" t="s">
        <v>15</v>
      </c>
    </row>
    <row r="7" spans="1:6" x14ac:dyDescent="0.3">
      <c r="B7" s="9" t="s">
        <v>16</v>
      </c>
    </row>
    <row r="8" spans="1:6" x14ac:dyDescent="0.3">
      <c r="B8" s="9" t="s">
        <v>17</v>
      </c>
    </row>
    <row r="9" spans="1:6" x14ac:dyDescent="0.3">
      <c r="B9" s="9" t="s">
        <v>18</v>
      </c>
    </row>
    <row r="10" spans="1:6" x14ac:dyDescent="0.3">
      <c r="B10" s="9" t="s">
        <v>0</v>
      </c>
    </row>
    <row r="11" spans="1:6" x14ac:dyDescent="0.3">
      <c r="B11" s="9" t="s">
        <v>1</v>
      </c>
    </row>
    <row r="12" spans="1:6" x14ac:dyDescent="0.3">
      <c r="F12" s="10"/>
    </row>
    <row r="37" spans="2:2" x14ac:dyDescent="0.3">
      <c r="B37" s="12"/>
    </row>
    <row r="38" spans="2:2" x14ac:dyDescent="0.3">
      <c r="B38" s="12"/>
    </row>
    <row r="39" spans="2:2" x14ac:dyDescent="0.3">
      <c r="B39" s="12"/>
    </row>
    <row r="47" spans="2:2" x14ac:dyDescent="0.3">
      <c r="B47" s="11"/>
    </row>
  </sheetData>
  <dataConsolidate/>
  <phoneticPr fontId="9" type="noConversion"/>
  <hyperlinks>
    <hyperlink ref="B2" r:id="rId1" display="https://www.automateexcel.com/formulas/round-percentages/" xr:uid="{FE207790-D464-4C1E-B675-F792ED1F1E25}"/>
    <hyperlink ref="B5" location="'반올림 인트로'!A1" display="반올림 인트로" xr:uid="{043C79BA-854C-4563-ADF9-11FAF608DE9F}"/>
    <hyperlink ref="B6" location="반올림!A1" display="반올림" xr:uid="{C09BF517-F77D-49E1-8F03-62399C4CBFCD}"/>
    <hyperlink ref="B7" location="'백분율 값'!A1" display="백분율 값" xr:uid="{2A854634-BD9B-4789-8741-A36DE381AA03}"/>
    <hyperlink ref="B8" location="'백분율-두자릿수'!A1" display="백분율-두자릿수" xr:uid="{CA1D7443-CE85-4738-B37A-448C52F63D8F}"/>
    <hyperlink ref="B9" location="'백분율-세자릿수'!A1" display="백분율-세자릿수" xr:uid="{16552C8D-ACA1-44C7-A47C-1967AF21CB8A}"/>
    <hyperlink ref="B10" location="'RoundUP'!$A$1" display="RoundUP" xr:uid="{AEE12255-C941-49E3-910D-18DDA2D6B3B0}"/>
    <hyperlink ref="B11" location="'RoundDOWN'!$A$1" display="RoundDOWN" xr:uid="{36A73DB1-F63C-4DF6-BD08-FCB926079DAE}"/>
  </hyperlinks>
  <pageMargins left="0.7" right="0.7" top="0.75" bottom="0.75" header="0.3" footer="0.3"/>
  <pageSetup orientation="portrait" horizontalDpi="1200" verticalDpi="120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theme="5" tint="0.39997558519241921"/>
  </sheetPr>
  <dimension ref="B1:E7"/>
  <sheetViews>
    <sheetView showGridLines="0" workbookViewId="0"/>
  </sheetViews>
  <sheetFormatPr defaultColWidth="9.125" defaultRowHeight="16.5" x14ac:dyDescent="0.3"/>
  <cols>
    <col min="1" max="1" width="2.375" customWidth="1"/>
    <col min="2" max="2" width="18.75" customWidth="1"/>
    <col min="3" max="3" width="18.25" customWidth="1"/>
    <col min="4" max="4" width="21.75" customWidth="1"/>
    <col min="5" max="5" width="21.875" customWidth="1"/>
  </cols>
  <sheetData>
    <row r="1" spans="2:5" ht="13.5" customHeight="1" x14ac:dyDescent="0.3"/>
    <row r="2" spans="2:5" x14ac:dyDescent="0.3">
      <c r="B2" s="13" t="s">
        <v>6</v>
      </c>
      <c r="C2" s="13" t="s">
        <v>7</v>
      </c>
      <c r="D2" s="13" t="s">
        <v>8</v>
      </c>
      <c r="E2" s="13" t="s">
        <v>9</v>
      </c>
    </row>
    <row r="3" spans="2:5" x14ac:dyDescent="0.3">
      <c r="B3" s="14">
        <v>1</v>
      </c>
      <c r="C3" s="15">
        <f>ROUND(B3,2)</f>
        <v>1</v>
      </c>
      <c r="D3" s="15">
        <f>ROUNDUP(B3,2)</f>
        <v>1</v>
      </c>
      <c r="E3" s="14">
        <f>ROUNDDOWN(B3,2)</f>
        <v>1</v>
      </c>
    </row>
    <row r="4" spans="2:5" x14ac:dyDescent="0.3">
      <c r="B4" s="16">
        <v>0.87949999999999995</v>
      </c>
      <c r="C4" s="17">
        <f t="shared" ref="C4:C7" si="0">ROUND(B4,2)</f>
        <v>0.88</v>
      </c>
      <c r="D4" s="17">
        <f t="shared" ref="D4:D7" si="1">ROUNDUP(B4,2)</f>
        <v>0.88</v>
      </c>
      <c r="E4" s="16">
        <f t="shared" ref="E4:E7" si="2">ROUNDDOWN(B4,2)</f>
        <v>0.87</v>
      </c>
    </row>
    <row r="5" spans="2:5" x14ac:dyDescent="0.3">
      <c r="B5" s="14">
        <v>0.67230000000000001</v>
      </c>
      <c r="C5" s="15">
        <f t="shared" si="0"/>
        <v>0.67</v>
      </c>
      <c r="D5" s="15">
        <f t="shared" si="1"/>
        <v>0.68</v>
      </c>
      <c r="E5" s="14">
        <f t="shared" si="2"/>
        <v>0.67</v>
      </c>
    </row>
    <row r="6" spans="2:5" x14ac:dyDescent="0.3">
      <c r="B6" s="16">
        <v>0.1234</v>
      </c>
      <c r="C6" s="17">
        <f t="shared" si="0"/>
        <v>0.12</v>
      </c>
      <c r="D6" s="17">
        <f t="shared" si="1"/>
        <v>0.13</v>
      </c>
      <c r="E6" s="16">
        <f t="shared" si="2"/>
        <v>0.12</v>
      </c>
    </row>
    <row r="7" spans="2:5" x14ac:dyDescent="0.3">
      <c r="B7" s="14">
        <v>1.4500000000000001E-2</v>
      </c>
      <c r="C7" s="15">
        <f t="shared" si="0"/>
        <v>0.01</v>
      </c>
      <c r="D7" s="15">
        <f t="shared" si="1"/>
        <v>0.02</v>
      </c>
      <c r="E7" s="14">
        <f t="shared" si="2"/>
        <v>0.01</v>
      </c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B648-9FE7-42E1-B703-75FA0C390FF3}">
  <sheetPr codeName="Sheet31">
    <tabColor theme="5" tint="0.39997558519241921"/>
  </sheetPr>
  <dimension ref="A1:C8"/>
  <sheetViews>
    <sheetView showGridLines="0" workbookViewId="0"/>
  </sheetViews>
  <sheetFormatPr defaultColWidth="9.125" defaultRowHeight="16.5" x14ac:dyDescent="0.3"/>
  <cols>
    <col min="1" max="1" width="11.75" customWidth="1"/>
    <col min="2" max="2" width="15.625" customWidth="1"/>
    <col min="3" max="3" width="14.375" customWidth="1"/>
  </cols>
  <sheetData>
    <row r="1" spans="1:3" x14ac:dyDescent="0.3">
      <c r="A1" s="1" t="s">
        <v>12</v>
      </c>
      <c r="B1" s="2" t="s">
        <v>11</v>
      </c>
      <c r="C1" s="2" t="s">
        <v>10</v>
      </c>
    </row>
    <row r="2" spans="1:3" x14ac:dyDescent="0.3">
      <c r="A2" s="5">
        <v>567.45600000000002</v>
      </c>
      <c r="B2" s="3">
        <v>1</v>
      </c>
      <c r="C2" s="5">
        <f>ROUND(A2,B2)</f>
        <v>567.5</v>
      </c>
    </row>
    <row r="3" spans="1:3" x14ac:dyDescent="0.3">
      <c r="A3" s="5">
        <v>567.45600000000002</v>
      </c>
      <c r="B3" s="3">
        <v>2</v>
      </c>
      <c r="C3" s="5">
        <f>ROUND(A3,B3)</f>
        <v>567.46</v>
      </c>
    </row>
    <row r="4" spans="1:3" x14ac:dyDescent="0.3">
      <c r="A4" s="5">
        <v>567.45600000000002</v>
      </c>
      <c r="B4" s="3">
        <v>3</v>
      </c>
      <c r="C4" s="5">
        <f t="shared" ref="C3:C8" si="0">ROUND(A4,B4)</f>
        <v>567.45600000000002</v>
      </c>
    </row>
    <row r="5" spans="1:3" x14ac:dyDescent="0.3">
      <c r="A5" s="5">
        <v>567.45600000000002</v>
      </c>
      <c r="B5" s="3">
        <v>0</v>
      </c>
      <c r="C5" s="5">
        <f t="shared" si="0"/>
        <v>567</v>
      </c>
    </row>
    <row r="6" spans="1:3" x14ac:dyDescent="0.3">
      <c r="A6" s="5">
        <v>567.45600000000002</v>
      </c>
      <c r="B6" s="3">
        <v>-1</v>
      </c>
      <c r="C6" s="5">
        <f t="shared" si="0"/>
        <v>570</v>
      </c>
    </row>
    <row r="7" spans="1:3" x14ac:dyDescent="0.3">
      <c r="A7" s="5">
        <v>567.45600000000002</v>
      </c>
      <c r="B7" s="3">
        <v>-2</v>
      </c>
      <c r="C7" s="5">
        <f t="shared" si="0"/>
        <v>600</v>
      </c>
    </row>
    <row r="8" spans="1:3" x14ac:dyDescent="0.3">
      <c r="A8" s="5">
        <v>567.45600000000002</v>
      </c>
      <c r="B8" s="4">
        <v>-3</v>
      </c>
      <c r="C8" s="5">
        <f t="shared" si="0"/>
        <v>1000</v>
      </c>
    </row>
  </sheetData>
  <phoneticPr fontId="3" type="noConversion"/>
  <pageMargins left="0.7" right="0.7" top="0.75" bottom="0.75" header="0.3" footer="0.3"/>
  <pageSetup orientation="portrait" r:id="rId1"/>
  <ignoredErrors>
    <ignoredError sqref="B2:B8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33513-2524-4F3B-9CE0-DCE3122BDB61}">
  <sheetPr codeName="Sheet32">
    <tabColor theme="5" tint="0.39997558519241921"/>
  </sheetPr>
  <dimension ref="A1:B6"/>
  <sheetViews>
    <sheetView showGridLines="0" workbookViewId="0"/>
  </sheetViews>
  <sheetFormatPr defaultColWidth="9.125" defaultRowHeight="16.5" x14ac:dyDescent="0.3"/>
  <cols>
    <col min="1" max="1" width="17.625" customWidth="1"/>
    <col min="2" max="2" width="15.625" customWidth="1"/>
  </cols>
  <sheetData>
    <row r="1" spans="1:2" x14ac:dyDescent="0.3">
      <c r="A1" s="1" t="s">
        <v>6</v>
      </c>
      <c r="B1" s="2" t="s">
        <v>13</v>
      </c>
    </row>
    <row r="2" spans="1:2" x14ac:dyDescent="0.3">
      <c r="A2" s="6">
        <v>1</v>
      </c>
      <c r="B2" s="5">
        <f>A2</f>
        <v>1</v>
      </c>
    </row>
    <row r="3" spans="1:2" x14ac:dyDescent="0.3">
      <c r="A3" s="6">
        <v>0.87949999999999995</v>
      </c>
      <c r="B3" s="5">
        <f t="shared" ref="B3:B6" si="0">A3</f>
        <v>0.87949999999999995</v>
      </c>
    </row>
    <row r="4" spans="1:2" x14ac:dyDescent="0.3">
      <c r="A4" s="6">
        <v>0.67230000000000001</v>
      </c>
      <c r="B4" s="5">
        <f>A4</f>
        <v>0.67230000000000001</v>
      </c>
    </row>
    <row r="5" spans="1:2" x14ac:dyDescent="0.3">
      <c r="A5" s="6">
        <v>0.1234</v>
      </c>
      <c r="B5" s="5">
        <f t="shared" si="0"/>
        <v>0.1234</v>
      </c>
    </row>
    <row r="6" spans="1:2" x14ac:dyDescent="0.3">
      <c r="A6" s="6">
        <v>0.01</v>
      </c>
      <c r="B6" s="5">
        <f t="shared" si="0"/>
        <v>0.01</v>
      </c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3D38E-946A-41FC-8437-4CEED21D2C89}">
  <sheetPr codeName="Sheet33">
    <tabColor theme="5" tint="0.39997558519241921"/>
  </sheetPr>
  <dimension ref="A1:B6"/>
  <sheetViews>
    <sheetView showGridLines="0" workbookViewId="0"/>
  </sheetViews>
  <sheetFormatPr defaultColWidth="9.125" defaultRowHeight="16.5" x14ac:dyDescent="0.3"/>
  <cols>
    <col min="1" max="1" width="17.625" customWidth="1"/>
    <col min="2" max="2" width="15.625" customWidth="1"/>
  </cols>
  <sheetData>
    <row r="1" spans="1:2" x14ac:dyDescent="0.3">
      <c r="A1" s="1" t="s">
        <v>6</v>
      </c>
      <c r="B1" s="2" t="s">
        <v>14</v>
      </c>
    </row>
    <row r="2" spans="1:2" x14ac:dyDescent="0.3">
      <c r="A2" s="6">
        <v>1</v>
      </c>
      <c r="B2" s="7">
        <f>ROUND(A2,2)</f>
        <v>1</v>
      </c>
    </row>
    <row r="3" spans="1:2" x14ac:dyDescent="0.3">
      <c r="A3" s="6">
        <v>0.87949999999999995</v>
      </c>
      <c r="B3" s="7">
        <f t="shared" ref="B3:B6" si="0">ROUND(A3,2)</f>
        <v>0.88</v>
      </c>
    </row>
    <row r="4" spans="1:2" x14ac:dyDescent="0.3">
      <c r="A4" s="6">
        <v>0.67230000000000001</v>
      </c>
      <c r="B4" s="7">
        <f t="shared" si="0"/>
        <v>0.67</v>
      </c>
    </row>
    <row r="5" spans="1:2" x14ac:dyDescent="0.3">
      <c r="A5" s="6">
        <v>0.1234</v>
      </c>
      <c r="B5" s="7">
        <f t="shared" si="0"/>
        <v>0.12</v>
      </c>
    </row>
    <row r="6" spans="1:2" x14ac:dyDescent="0.3">
      <c r="A6" s="6">
        <v>1.55E-2</v>
      </c>
      <c r="B6" s="7">
        <f t="shared" si="0"/>
        <v>0.02</v>
      </c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B0AB3-9918-4305-BA87-8227C7C2CA33}">
  <sheetPr codeName="Sheet34">
    <tabColor theme="5" tint="0.39997558519241921"/>
  </sheetPr>
  <dimension ref="A1:B10"/>
  <sheetViews>
    <sheetView showGridLines="0" workbookViewId="0"/>
  </sheetViews>
  <sheetFormatPr defaultColWidth="9.125" defaultRowHeight="16.5" x14ac:dyDescent="0.3"/>
  <cols>
    <col min="1" max="1" width="17.625" customWidth="1"/>
    <col min="2" max="2" width="15.625" customWidth="1"/>
  </cols>
  <sheetData>
    <row r="1" spans="1:2" x14ac:dyDescent="0.3">
      <c r="A1" s="1" t="s">
        <v>6</v>
      </c>
      <c r="B1" s="2" t="s">
        <v>14</v>
      </c>
    </row>
    <row r="2" spans="1:2" x14ac:dyDescent="0.3">
      <c r="A2" s="6">
        <v>1</v>
      </c>
      <c r="B2" s="6">
        <f t="shared" ref="B2:B6" si="0">ROUND(A2,3)</f>
        <v>1</v>
      </c>
    </row>
    <row r="3" spans="1:2" x14ac:dyDescent="0.3">
      <c r="A3" s="6">
        <v>0.87949999999999995</v>
      </c>
      <c r="B3" s="6">
        <f t="shared" si="0"/>
        <v>0.88</v>
      </c>
    </row>
    <row r="4" spans="1:2" x14ac:dyDescent="0.3">
      <c r="A4" s="6">
        <v>0.67230000000000001</v>
      </c>
      <c r="B4" s="6">
        <f t="shared" si="0"/>
        <v>0.67200000000000004</v>
      </c>
    </row>
    <row r="5" spans="1:2" x14ac:dyDescent="0.3">
      <c r="A5" s="6">
        <v>0.1234</v>
      </c>
      <c r="B5" s="6">
        <f t="shared" si="0"/>
        <v>0.123</v>
      </c>
    </row>
    <row r="6" spans="1:2" x14ac:dyDescent="0.3">
      <c r="A6" s="6">
        <v>1.55E-2</v>
      </c>
      <c r="B6" s="6">
        <f t="shared" si="0"/>
        <v>1.6E-2</v>
      </c>
    </row>
    <row r="8" spans="1:2" x14ac:dyDescent="0.3">
      <c r="B8" s="9"/>
    </row>
    <row r="10" spans="1:2" x14ac:dyDescent="0.3">
      <c r="B10" s="10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00F6-BEDA-42CF-8FB2-F9B38A67D1A9}">
  <sheetPr codeName="Sheet35">
    <tabColor theme="5" tint="0.39997558519241921"/>
  </sheetPr>
  <dimension ref="A1:B10"/>
  <sheetViews>
    <sheetView showGridLines="0" workbookViewId="0"/>
  </sheetViews>
  <sheetFormatPr defaultColWidth="9.125" defaultRowHeight="16.5" x14ac:dyDescent="0.3"/>
  <cols>
    <col min="1" max="1" width="17.625" customWidth="1"/>
    <col min="2" max="2" width="15.625" customWidth="1"/>
  </cols>
  <sheetData>
    <row r="1" spans="1:2" x14ac:dyDescent="0.3">
      <c r="A1" s="1" t="s">
        <v>6</v>
      </c>
      <c r="B1" s="2" t="s">
        <v>14</v>
      </c>
    </row>
    <row r="2" spans="1:2" x14ac:dyDescent="0.3">
      <c r="A2" s="6">
        <v>1</v>
      </c>
      <c r="B2" s="6">
        <f t="shared" ref="B2:B6" si="0">ROUNDUP(A2,2)</f>
        <v>1</v>
      </c>
    </row>
    <row r="3" spans="1:2" x14ac:dyDescent="0.3">
      <c r="A3" s="6">
        <v>0.87949999999999995</v>
      </c>
      <c r="B3" s="6">
        <f t="shared" si="0"/>
        <v>0.88</v>
      </c>
    </row>
    <row r="4" spans="1:2" x14ac:dyDescent="0.3">
      <c r="A4" s="6">
        <v>0.67230000000000001</v>
      </c>
      <c r="B4" s="6">
        <f t="shared" si="0"/>
        <v>0.68</v>
      </c>
    </row>
    <row r="5" spans="1:2" x14ac:dyDescent="0.3">
      <c r="A5" s="6">
        <v>0.1234</v>
      </c>
      <c r="B5" s="6">
        <f t="shared" si="0"/>
        <v>0.13</v>
      </c>
    </row>
    <row r="6" spans="1:2" x14ac:dyDescent="0.3">
      <c r="A6" s="6">
        <v>1.55E-2</v>
      </c>
      <c r="B6" s="6">
        <f t="shared" si="0"/>
        <v>0.02</v>
      </c>
    </row>
    <row r="8" spans="1:2" x14ac:dyDescent="0.3">
      <c r="B8" s="9"/>
    </row>
    <row r="10" spans="1:2" x14ac:dyDescent="0.3">
      <c r="B10" s="10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81007-0207-4C48-A87D-A02653994517}">
  <sheetPr codeName="Sheet36">
    <tabColor theme="5" tint="0.39997558519241921"/>
  </sheetPr>
  <dimension ref="A1:B10"/>
  <sheetViews>
    <sheetView showGridLines="0" workbookViewId="0"/>
  </sheetViews>
  <sheetFormatPr defaultColWidth="9.125" defaultRowHeight="16.5" x14ac:dyDescent="0.3"/>
  <cols>
    <col min="1" max="1" width="17.625" customWidth="1"/>
    <col min="2" max="2" width="15.625" customWidth="1"/>
  </cols>
  <sheetData>
    <row r="1" spans="1:2" x14ac:dyDescent="0.3">
      <c r="A1" s="1" t="s">
        <v>6</v>
      </c>
      <c r="B1" s="2" t="s">
        <v>14</v>
      </c>
    </row>
    <row r="2" spans="1:2" x14ac:dyDescent="0.3">
      <c r="A2" s="6">
        <v>1</v>
      </c>
      <c r="B2" s="6">
        <f>ROUNDDOWN(A2,2)</f>
        <v>1</v>
      </c>
    </row>
    <row r="3" spans="1:2" x14ac:dyDescent="0.3">
      <c r="A3" s="6">
        <v>0.87949999999999995</v>
      </c>
      <c r="B3" s="6">
        <f t="shared" ref="B3:B6" si="0">ROUNDDOWN(A3,2)</f>
        <v>0.87</v>
      </c>
    </row>
    <row r="4" spans="1:2" x14ac:dyDescent="0.3">
      <c r="A4" s="6">
        <v>0.67230000000000001</v>
      </c>
      <c r="B4" s="6">
        <f t="shared" si="0"/>
        <v>0.67</v>
      </c>
    </row>
    <row r="5" spans="1:2" x14ac:dyDescent="0.3">
      <c r="A5" s="6">
        <v>0.1234</v>
      </c>
      <c r="B5" s="6">
        <f t="shared" si="0"/>
        <v>0.12</v>
      </c>
    </row>
    <row r="6" spans="1:2" x14ac:dyDescent="0.3">
      <c r="A6" s="6">
        <v>1.55E-2</v>
      </c>
      <c r="B6" s="6">
        <f t="shared" si="0"/>
        <v>0.01</v>
      </c>
    </row>
    <row r="8" spans="1:2" x14ac:dyDescent="0.3">
      <c r="B8" s="9"/>
    </row>
    <row r="10" spans="1:2" x14ac:dyDescent="0.3">
      <c r="B10" s="10"/>
    </row>
  </sheetData>
  <phoneticPr fontId="9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콘텐츠</vt:lpstr>
      <vt:lpstr>반올림 인트로</vt:lpstr>
      <vt:lpstr>반올림</vt:lpstr>
      <vt:lpstr>백분율 값</vt:lpstr>
      <vt:lpstr>백분율-두자릿수</vt:lpstr>
      <vt:lpstr>백분율-세자릿수</vt:lpstr>
      <vt:lpstr>RoundUP</vt:lpstr>
      <vt:lpstr>RoundDOWN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StevePC2</dc:creator>
  <cp:lastModifiedBy>Administrator</cp:lastModifiedBy>
  <dcterms:created xsi:type="dcterms:W3CDTF">2020-03-28T18:37:45Z</dcterms:created>
  <dcterms:modified xsi:type="dcterms:W3CDTF">2023-08-19T07:37:09Z</dcterms:modified>
</cp:coreProperties>
</file>