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ADE60FEE-1446-4289-918E-BBE8839028E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34" r:id="rId1"/>
    <sheet name="Introduction DAYS360" sheetId="14" r:id="rId2"/>
    <sheet name="Days for 4 months" sheetId="29" r:id="rId3"/>
    <sheet name="Days 360 for 4 months" sheetId="22" r:id="rId4"/>
    <sheet name="Days 360 US Method" sheetId="30" r:id="rId5"/>
    <sheet name="Days 360 European method" sheetId="31" r:id="rId6"/>
    <sheet name="Days From Today" sheetId="33" r:id="rId7"/>
    <sheet name="NETWORKINGDAYS" sheetId="3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2" l="1"/>
  <c r="D4" i="32"/>
  <c r="D5" i="32"/>
  <c r="C3" i="33"/>
  <c r="D3" i="31" l="1"/>
  <c r="D3" i="30"/>
  <c r="D3" i="22"/>
  <c r="D3" i="29"/>
  <c r="C4" i="33"/>
  <c r="C5" i="33"/>
  <c r="D7" i="14"/>
  <c r="D8" i="14"/>
  <c r="D6" i="14"/>
</calcChain>
</file>

<file path=xl/sharedStrings.xml><?xml version="1.0" encoding="utf-8"?>
<sst xmlns="http://schemas.openxmlformats.org/spreadsheetml/2006/main" count="57" uniqueCount="27">
  <si>
    <t>=DAYS360 (start_date, end_date, [method])</t>
  </si>
  <si>
    <t xml:space="preserve">DAYS360 </t>
  </si>
  <si>
    <t>The Excel DAYS360 function returns the number of days between two dates based on a 360-day year</t>
  </si>
  <si>
    <t>Start Date</t>
  </si>
  <si>
    <t>End Date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</si>
  <si>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</si>
  <si>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</si>
  <si>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</si>
  <si>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</si>
  <si>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</si>
  <si>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</si>
  <si>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</si>
  <si>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</si>
  <si>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</si>
  <si>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</si>
  <si>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</si>
  <si>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</si>
  <si>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DAYS360</t>
  </si>
  <si>
    <t>Days for 4 months</t>
  </si>
  <si>
    <t>Days 360 for 4 months</t>
  </si>
  <si>
    <t>Days 360 US Method</t>
  </si>
  <si>
    <t>Days 360 European method</t>
  </si>
  <si>
    <t>Days From Today</t>
  </si>
  <si>
    <t>NETWORKINGDAYS</t>
  </si>
  <si>
    <t>DAYS360 Function</t>
  </si>
  <si>
    <t>automateexcel.com/functions/days360-formula-excel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</si>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</sst>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7" xfId="2"/>
    <xf numFmtId="0" fontId="5" fillId="0" borderId="0" xfId="3"/>
    <xf numFmtId="0" fontId="6" fillId="0" borderId="0" xfId="0" quotePrefix="1" applyFont="1"/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2C41503-BCDE-48FE-B73F-43631E0E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0503740-7133-4966-91F9-BDA10107EB5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60E9755-456F-459C-B648-186BA5DC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68FC6C2-2185-4901-B990-59BD973B7E4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739775</xdr:colOff>
      <xdr:row>10</xdr:row>
      <xdr:rowOff>152400</xdr:rowOff>
    </xdr:from>
    <xdr:to>
      <xdr:col>4</xdr:col>
      <xdr:colOff>568325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2C027-9E64-4F6E-AEDF-FCC58AD91619}"/>
            </a:ext>
          </a:extLst>
        </xdr:cNvPr>
        <xdr:cNvSpPr/>
      </xdr:nvSpPr>
      <xdr:spPr>
        <a:xfrm>
          <a:off x="2921000" y="2000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152400</xdr:rowOff>
    </xdr:from>
    <xdr:to>
      <xdr:col>4</xdr:col>
      <xdr:colOff>1044575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FD638-100D-4A03-BA7C-5D729FF2F64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4</xdr:col>
      <xdr:colOff>1397000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0E233-07FB-4B23-924B-24F3A8C86AE4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152400</xdr:rowOff>
    </xdr:from>
    <xdr:to>
      <xdr:col>4</xdr:col>
      <xdr:colOff>1320800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E2D24-F927-41A9-BB76-5C871B49612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5</xdr:row>
      <xdr:rowOff>152400</xdr:rowOff>
    </xdr:from>
    <xdr:to>
      <xdr:col>4</xdr:col>
      <xdr:colOff>1377950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B0EFC-26E4-453C-B0CC-D2E08AAEC94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1254125</xdr:colOff>
      <xdr:row>7</xdr:row>
      <xdr:rowOff>152400</xdr:rowOff>
    </xdr:from>
    <xdr:to>
      <xdr:col>3</xdr:col>
      <xdr:colOff>806450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A1FED-B369-4134-A1BF-77068D3EABD7}"/>
            </a:ext>
          </a:extLst>
        </xdr:cNvPr>
        <xdr:cNvSpPr/>
      </xdr:nvSpPr>
      <xdr:spPr>
        <a:xfrm>
          <a:off x="2921000" y="1428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</xdr:colOff>
      <xdr:row>7</xdr:row>
      <xdr:rowOff>152400</xdr:rowOff>
    </xdr:from>
    <xdr:to>
      <xdr:col>4</xdr:col>
      <xdr:colOff>1063625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51F661-2C6E-4B5D-B04E-848CF6C72920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17297D2-C82F-4E9F-A650-23A6F8B0FD6E}" name="Table18" displayName="Table18" ref="B4:B11" totalsRowShown="0">
  <tableColumns count="1">
    <tableColumn id="1" xr3:uid="{4CF78717-FAD8-4675-83D8-F9ECD9EC15AF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C12A796-3E3F-49A1-A4CE-CD6D421F8D8E}" name="Table2" displayName="Table2" ref="F4:F7" totalsRowShown="0" headerRowDxfId="0">
  <tableColumns count="1">
    <tableColumn id="1" xr3:uid="{E86353E4-DDB7-49F7-B1B1-8E6995E2C2A9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EC7D54-8BCE-4977-86DC-D0F7B427093B}" name="Table13" displayName="Table13" ref="B2:D3" totalsRowShown="0" headerRowDxfId="29" tableBorderDxfId="28">
  <tableColumns count="3">
    <tableColumn id="1" xr3:uid="{F8830045-0CA1-42E3-845D-3C94DAE93248}" name="Start Date" dataDxfId="27" dataCellStyle="Currency"/>
    <tableColumn id="2" xr3:uid="{91B0D8FB-A3DD-467F-A210-66C92007E847}" name="End Date" dataDxfId="26" dataCellStyle="Currency"/>
    <tableColumn id="3" xr3:uid="{D1F8B0ED-80B7-4A29-8178-9A83CA295213}" name="Result" dataDxfId="25" dataCellStyle="Currency">
      <calculatedColumnFormula>_xlfn.DAYS(C3,B3)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D3" totalsRowShown="0" headerRowDxfId="24" tableBorderDxfId="23">
  <tableColumns count="3">
    <tableColumn id="1" xr3:uid="{ABB0613A-CC75-4E1D-AD8D-1EBEC7F2131C}" name="Start Date" dataDxfId="22" dataCellStyle="Currency"/>
    <tableColumn id="2" xr3:uid="{F20FACA4-2CB3-4773-8583-C008CED1D0B3}" name="End Date" dataDxfId="21" dataCellStyle="Currency"/>
    <tableColumn id="3" xr3:uid="{65907879-9EE6-408E-A2ED-36749348581C}" name="Result" dataDxfId="20" dataCellStyle="Currency">
      <calculatedColumnFormula>DAYS360(B3,C3)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15BDC6-2929-4CC9-A4B3-3AAE74FB55DF}" name="Table14" displayName="Table14" ref="B2:D3" totalsRowShown="0" headerRowDxfId="19" tableBorderDxfId="18">
  <tableColumns count="3">
    <tableColumn id="1" xr3:uid="{76406AB8-4929-4C47-9333-27E923EE58E4}" name="Start Date" dataDxfId="17" dataCellStyle="Currency"/>
    <tableColumn id="2" xr3:uid="{92DB16C5-CE35-4D3E-BCFC-E1EB0D80252A}" name="End Date" dataDxfId="16" dataCellStyle="Currency"/>
    <tableColumn id="3" xr3:uid="{AD32CCB4-75C8-478D-B167-B59A283E79EA}" name="Result" dataDxfId="15" dataCellStyle="Currency">
      <calculatedColumnFormula>DAYS360(B3,C3,FALSE)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0D5AEF-2226-4DCD-9CED-61796E59DDC4}" name="Table145" displayName="Table145" ref="B2:D3" totalsRowShown="0" headerRowDxfId="14" tableBorderDxfId="13">
  <tableColumns count="3">
    <tableColumn id="1" xr3:uid="{58BF4C31-03E7-4EC4-9CCD-CD1D08449326}" name="Start Date" dataDxfId="12" dataCellStyle="Currency"/>
    <tableColumn id="2" xr3:uid="{910C8783-784A-4B3B-B486-D8446EF1C73E}" name="End Date" dataDxfId="11" dataCellStyle="Currency"/>
    <tableColumn id="3" xr3:uid="{33ED5369-411C-49F3-9D73-A1F4636E7E4C}" name="Result" dataDxfId="10" dataCellStyle="Currency">
      <calculatedColumnFormula>DAYS360(B3,C3,TRUE)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5A90691-2130-47C5-B2B0-DBD40EDFB169}" name="Table6" displayName="Table6" ref="B2:C5" totalsRowShown="0" headerRowDxfId="9" tableBorderDxfId="8">
  <autoFilter ref="B2:C5" xr:uid="{2A986999-416F-44EC-AC0F-7B4C9C65552F}">
    <filterColumn colId="0" hiddenButton="1"/>
    <filterColumn colId="1" hiddenButton="1"/>
  </autoFilter>
  <tableColumns count="2">
    <tableColumn id="1" xr3:uid="{9DA87761-4870-461A-9B31-60440790A627}" name="End Date" dataDxfId="7" dataCellStyle="Currency"/>
    <tableColumn id="2" xr3:uid="{84D1B208-BB66-4EA6-9347-F7B2B339C81A}" name="Result" dataDxfId="6" dataCellStyle="Currency">
      <calculatedColumnFormula>DAYS360(TODAY(),B3)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1E44F0-FAC5-4A4C-8E25-B00CCA756DE3}" name="Table5" displayName="Table5" ref="B2:D5" totalsRowShown="0" headerRowDxfId="5" tableBorderDxfId="4">
  <autoFilter ref="B2:D5" xr:uid="{DE353142-B4FF-48BA-85A9-F549924BD903}">
    <filterColumn colId="0" hiddenButton="1"/>
    <filterColumn colId="1" hiddenButton="1"/>
    <filterColumn colId="2" hiddenButton="1"/>
  </autoFilter>
  <tableColumns count="3">
    <tableColumn id="1" xr3:uid="{B1287510-3D8D-4D8B-8362-C67C42C90539}" name="Start Date" dataDxfId="3" dataCellStyle="Currency"/>
    <tableColumn id="2" xr3:uid="{F1D59264-4ECA-47AA-A085-4AC88CAF4751}" name="End Date" dataDxfId="2" dataCellStyle="Currency"/>
    <tableColumn id="3" xr3:uid="{0A348E21-D441-4105-AEAD-5BAEA76F165D}" name="Result" dataDxfId="1" dataCellStyle="Currency">
      <calculatedColumnFormula>NETWORKDAYS(B3,C3)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days360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days360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days360-formula-excel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4A19-A01A-4898-88F3-749D1C8DC1B8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3" t="s">
        <v>24</v>
      </c>
    </row>
    <row r="2" spans="1:6" x14ac:dyDescent="0.25">
      <c r="B2" s="14" t="s">
        <v>25</v>
      </c>
    </row>
    <row r="4" spans="1:6" x14ac:dyDescent="0.25">
      <c r="B4" t="s">
        <v>6</v>
      </c>
      <c r="F4" s="15" t="s">
        <v>7</v>
      </c>
    </row>
    <row r="5" spans="1:6" x14ac:dyDescent="0.25">
      <c r="B5" s="14" t="s">
        <v>17</v>
      </c>
      <c r="F5" s="14" t="s">
        <v>8</v>
      </c>
    </row>
    <row r="6" spans="1:6" x14ac:dyDescent="0.25">
      <c r="B6" s="14" t="s">
        <v>18</v>
      </c>
      <c r="F6" s="14" t="s">
        <v>9</v>
      </c>
    </row>
    <row r="7" spans="1:6" x14ac:dyDescent="0.25">
      <c r="B7" s="14" t="s">
        <v>19</v>
      </c>
      <c r="F7" s="14" t="s">
        <v>10</v>
      </c>
    </row>
    <row r="8" spans="1:6" x14ac:dyDescent="0.25">
      <c r="B8" s="14" t="s">
        <v>20</v>
      </c>
    </row>
    <row r="9" spans="1:6" x14ac:dyDescent="0.25">
      <c r="B9" s="14" t="s">
        <v>21</v>
      </c>
    </row>
    <row r="10" spans="1:6" x14ac:dyDescent="0.25">
      <c r="B10" s="14" t="s">
        <v>22</v>
      </c>
    </row>
    <row r="11" spans="1:6" x14ac:dyDescent="0.25">
      <c r="B11" s="14" t="s">
        <v>23</v>
      </c>
    </row>
    <row r="12" spans="1:6" x14ac:dyDescent="0.25">
      <c r="F12" s="15"/>
    </row>
    <row r="13" spans="1:6" ht="20.25" thickBot="1" x14ac:dyDescent="0.35">
      <c r="B13" s="16" t="s">
        <v>11</v>
      </c>
    </row>
    <row r="14" spans="1:6" ht="15.75" thickTop="1" x14ac:dyDescent="0.25">
      <c r="B14" s="17" t="s">
        <v>12</v>
      </c>
    </row>
    <row r="37" spans="2:2" x14ac:dyDescent="0.25">
      <c r="B37" s="18" t="s">
        <v>13</v>
      </c>
    </row>
    <row r="38" spans="2:2" x14ac:dyDescent="0.25">
      <c r="B38" s="18" t="s">
        <v>14</v>
      </c>
    </row>
    <row r="39" spans="2:2" x14ac:dyDescent="0.25">
      <c r="B39" s="18" t="s">
        <v>15</v>
      </c>
    </row>
    <row r="47" spans="2:2" x14ac:dyDescent="0.25">
      <c r="B47" s="17" t="s">
        <v>16</v>
      </c>
    </row>
  </sheetData>
  <dataConsolidate/>
  <hyperlinks>
    <hyperlink ref="B2" r:id="rId1" display="https://www.automateexcel.com/functions/days360-formula-excel" xr:uid="{01541D2E-C852-4A3F-907C-C6456FB65E72}"/>
    <hyperlink ref="F5" r:id="rId2" xr:uid="{CEF698EC-C259-404A-B1FF-CFC7B069497D}"/>
    <hyperlink ref="F6" r:id="rId3" xr:uid="{BD174F26-FFCB-4A02-9086-06CC5AA1F5D7}"/>
    <hyperlink ref="F7" r:id="rId4" xr:uid="{EEE8165C-5589-413B-AE9D-32E43B46A7D7}"/>
    <hyperlink ref="B5" location="'Introduction DAYS360'!$A$1" display="Introduction DAYS360" xr:uid="{7A2D3F5B-FDB3-46A6-89A7-744BA3111781}"/>
    <hyperlink ref="B6" location="'Days for 4 months'!$A$1" display="Days for 4 months" xr:uid="{9F1A1649-DCE9-4145-9A2C-83CD5C888C1E}"/>
    <hyperlink ref="B7" location="'Days 360 for 4 months'!$A$1" display="Days 360 for 4 months" xr:uid="{3A35D835-55B1-4349-90A1-E067D3FB35C8}"/>
    <hyperlink ref="B8" location="'Days 360 US Method'!$A$1" display="Days 360 US Method" xr:uid="{F3B10BF4-5389-4840-8377-FE317A54E1D5}"/>
    <hyperlink ref="B9" location="'Days 360 European method'!$A$1" display="Days 360 European method" xr:uid="{1B6B138A-CDA4-4CE2-94C0-2CAE857D6F47}"/>
    <hyperlink ref="B10" location="'Days From Today'!$A$1" display="Days From Today" xr:uid="{43E82D3B-C9D8-4F83-93B0-68C3FCD7259F}"/>
    <hyperlink ref="B11" location="'NETWORKINGDAYS'!$A$1" display="NETWORKINGDAYS" xr:uid="{C196A516-B49C-40E8-96C5-6DA9C8415BE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2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6.5703125" customWidth="1"/>
    <col min="3" max="3" width="13.42578125" customWidth="1"/>
    <col min="4" max="4" width="18" customWidth="1"/>
    <col min="5" max="5" width="21.42578125" customWidth="1"/>
  </cols>
  <sheetData>
    <row r="1" spans="2:4" ht="6.75" customHeight="1" x14ac:dyDescent="0.25"/>
    <row r="2" spans="2:4" ht="18.75" x14ac:dyDescent="0.3">
      <c r="B2" s="1" t="s">
        <v>1</v>
      </c>
      <c r="C2" s="1"/>
      <c r="D2" s="2" t="s">
        <v>0</v>
      </c>
    </row>
    <row r="3" spans="2:4" x14ac:dyDescent="0.25">
      <c r="B3" t="s">
        <v>2</v>
      </c>
    </row>
    <row r="5" spans="2:4" x14ac:dyDescent="0.25">
      <c r="B5" s="3" t="s">
        <v>3</v>
      </c>
      <c r="C5" s="3" t="s">
        <v>4</v>
      </c>
      <c r="D5" s="3" t="s">
        <v>5</v>
      </c>
    </row>
    <row r="6" spans="2:4" x14ac:dyDescent="0.25">
      <c r="B6" s="4">
        <v>43831</v>
      </c>
      <c r="C6" s="4">
        <v>43861</v>
      </c>
      <c r="D6" s="9">
        <f>DAYS360(B6,C6)</f>
        <v>30</v>
      </c>
    </row>
    <row r="7" spans="2:4" x14ac:dyDescent="0.25">
      <c r="B7" s="4">
        <v>43831</v>
      </c>
      <c r="C7" s="4">
        <v>44197</v>
      </c>
      <c r="D7" s="9">
        <f t="shared" ref="D7:D8" si="0">DAYS360(B7,C7)</f>
        <v>360</v>
      </c>
    </row>
    <row r="8" spans="2:4" x14ac:dyDescent="0.25">
      <c r="B8" s="4">
        <v>43831</v>
      </c>
      <c r="C8" s="4">
        <v>43466</v>
      </c>
      <c r="D8" s="9">
        <f t="shared" si="0"/>
        <v>-360</v>
      </c>
    </row>
    <row r="10" spans="2:4" x14ac:dyDescent="0.25">
      <c r="B10" s="14" t="s">
        <v>25</v>
      </c>
    </row>
    <row r="12" spans="2:4" x14ac:dyDescent="0.25">
      <c r="B12" s="15" t="s">
        <v>26</v>
      </c>
    </row>
  </sheetData>
  <hyperlinks>
    <hyperlink ref="B10" r:id="rId1" display="https://www.automateexcel.com/functions/days360-formula-excel" xr:uid="{7BA605EB-E1EC-49AB-9C8E-DA6870D08FCA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3B76-6530-491D-8C78-E9C916D7C7B5}">
  <sheetPr codeName="Sheet21">
    <tabColor theme="5" tint="0.39997558519241921"/>
  </sheetPr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3.5703125" customWidth="1"/>
    <col min="3" max="3" width="12.5703125" customWidth="1"/>
    <col min="4" max="4" width="14.7109375" customWidth="1"/>
    <col min="5" max="5" width="21.42578125" customWidth="1"/>
  </cols>
  <sheetData>
    <row r="2" spans="2:4" x14ac:dyDescent="0.25">
      <c r="B2" s="3" t="s">
        <v>3</v>
      </c>
      <c r="C2" s="3" t="s">
        <v>4</v>
      </c>
      <c r="D2" s="3" t="s">
        <v>5</v>
      </c>
    </row>
    <row r="3" spans="2:4" x14ac:dyDescent="0.25">
      <c r="B3" s="7">
        <v>43831</v>
      </c>
      <c r="C3" s="7">
        <v>43952</v>
      </c>
      <c r="D3" s="10">
        <f>_xlfn.DAYS(C3,B3)</f>
        <v>121</v>
      </c>
    </row>
    <row r="5" spans="2:4" x14ac:dyDescent="0.25">
      <c r="B5" s="14" t="s">
        <v>25</v>
      </c>
    </row>
    <row r="7" spans="2:4" x14ac:dyDescent="0.25">
      <c r="B7" s="15" t="s">
        <v>26</v>
      </c>
    </row>
  </sheetData>
  <hyperlinks>
    <hyperlink ref="B5" r:id="rId1" display="https://www.automateexcel.com/functions/days360-formula-excel" xr:uid="{60E7F9AF-2453-4770-AC2C-4837FD56474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.42578125" customWidth="1"/>
    <col min="3" max="3" width="11.140625" customWidth="1"/>
    <col min="4" max="4" width="13" customWidth="1"/>
    <col min="5" max="5" width="21.42578125" customWidth="1"/>
  </cols>
  <sheetData>
    <row r="2" spans="2:4" x14ac:dyDescent="0.25">
      <c r="B2" s="3" t="s">
        <v>3</v>
      </c>
      <c r="C2" s="3" t="s">
        <v>4</v>
      </c>
      <c r="D2" s="3" t="s">
        <v>5</v>
      </c>
    </row>
    <row r="3" spans="2:4" x14ac:dyDescent="0.25">
      <c r="B3" s="7">
        <v>43831</v>
      </c>
      <c r="C3" s="7">
        <v>43952</v>
      </c>
      <c r="D3" s="10">
        <f>DAYS360(B3,C3)</f>
        <v>120</v>
      </c>
    </row>
    <row r="5" spans="2:4" x14ac:dyDescent="0.25">
      <c r="B5" s="14" t="s">
        <v>25</v>
      </c>
    </row>
    <row r="7" spans="2:4" x14ac:dyDescent="0.25">
      <c r="B7" s="15" t="s">
        <v>26</v>
      </c>
    </row>
  </sheetData>
  <hyperlinks>
    <hyperlink ref="B5" r:id="rId1" display="https://www.automateexcel.com/functions/days360-formula-excel" xr:uid="{73C52DBC-8F35-4FC5-8B8B-9C714F8F97E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780E-EA48-455F-ADE6-5509C4058E16}">
  <sheetPr codeName="Sheet22">
    <tabColor theme="5" tint="0.39997558519241921"/>
  </sheetPr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4" customWidth="1"/>
    <col min="3" max="3" width="11.7109375" customWidth="1"/>
    <col min="4" max="4" width="11" customWidth="1"/>
    <col min="5" max="5" width="21.42578125" customWidth="1"/>
  </cols>
  <sheetData>
    <row r="2" spans="2:4" x14ac:dyDescent="0.25">
      <c r="B2" s="3" t="s">
        <v>3</v>
      </c>
      <c r="C2" s="3" t="s">
        <v>4</v>
      </c>
      <c r="D2" s="3" t="s">
        <v>5</v>
      </c>
    </row>
    <row r="3" spans="2:4" x14ac:dyDescent="0.25">
      <c r="B3" s="7">
        <v>43831</v>
      </c>
      <c r="C3" s="7">
        <v>43861</v>
      </c>
      <c r="D3" s="10">
        <f>DAYS360(B3,C3,FALSE)</f>
        <v>30</v>
      </c>
    </row>
    <row r="5" spans="2:4" x14ac:dyDescent="0.25">
      <c r="B5" s="14" t="s">
        <v>25</v>
      </c>
    </row>
    <row r="7" spans="2:4" x14ac:dyDescent="0.25">
      <c r="B7" s="15" t="s">
        <v>26</v>
      </c>
    </row>
  </sheetData>
  <hyperlinks>
    <hyperlink ref="B5" r:id="rId1" display="https://www.automateexcel.com/functions/days360-formula-excel" xr:uid="{D6B50E36-70D8-4B85-B756-A338431E8F1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470F-21D2-4C5E-AC18-A50C3794DD1D}">
  <sheetPr codeName="Sheet23">
    <tabColor theme="5" tint="0.39997558519241921"/>
  </sheetPr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2.140625" customWidth="1"/>
    <col min="3" max="3" width="11.5703125" customWidth="1"/>
    <col min="4" max="4" width="12.140625" customWidth="1"/>
    <col min="5" max="5" width="21.42578125" customWidth="1"/>
  </cols>
  <sheetData>
    <row r="2" spans="2:4" x14ac:dyDescent="0.25">
      <c r="B2" s="3" t="s">
        <v>3</v>
      </c>
      <c r="C2" s="3" t="s">
        <v>4</v>
      </c>
      <c r="D2" s="3" t="s">
        <v>5</v>
      </c>
    </row>
    <row r="3" spans="2:4" x14ac:dyDescent="0.25">
      <c r="B3" s="7">
        <v>43831</v>
      </c>
      <c r="C3" s="7">
        <v>43861</v>
      </c>
      <c r="D3" s="10">
        <f>DAYS360(B3,C3,TRUE)</f>
        <v>29</v>
      </c>
    </row>
    <row r="5" spans="2:4" x14ac:dyDescent="0.25">
      <c r="B5" s="14" t="s">
        <v>25</v>
      </c>
    </row>
    <row r="7" spans="2:4" x14ac:dyDescent="0.25">
      <c r="B7" s="15" t="s">
        <v>26</v>
      </c>
    </row>
  </sheetData>
  <hyperlinks>
    <hyperlink ref="B5" r:id="rId1" display="https://www.automateexcel.com/functions/days360-formula-excel" xr:uid="{DC25CE07-F2F3-46E0-A0E1-B3EA599615D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AC33-B1F9-4504-AD1D-EB6418FFC628}">
  <sheetPr codeName="Sheet15">
    <tabColor theme="5" tint="0.39997558519241921"/>
  </sheetPr>
  <dimension ref="B1:C9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22.28515625" customWidth="1"/>
    <col min="3" max="3" width="22.140625" customWidth="1"/>
    <col min="4" max="4" width="21.42578125" customWidth="1"/>
  </cols>
  <sheetData>
    <row r="1" spans="2:3" ht="10.5" customHeight="1" x14ac:dyDescent="0.25"/>
    <row r="2" spans="2:3" x14ac:dyDescent="0.25">
      <c r="B2" s="5" t="s">
        <v>4</v>
      </c>
      <c r="C2" s="6" t="s">
        <v>5</v>
      </c>
    </row>
    <row r="3" spans="2:3" x14ac:dyDescent="0.25">
      <c r="B3" s="11">
        <v>43982</v>
      </c>
      <c r="C3" s="9">
        <f ca="1">DAYS360(TODAY(),B3)</f>
        <v>-450</v>
      </c>
    </row>
    <row r="4" spans="2:3" x14ac:dyDescent="0.25">
      <c r="B4" s="11">
        <v>44197</v>
      </c>
      <c r="C4" s="9">
        <f t="shared" ref="C4:C5" ca="1" si="0">DAYS360(TODAY(),B4)</f>
        <v>-239</v>
      </c>
    </row>
    <row r="5" spans="2:3" x14ac:dyDescent="0.25">
      <c r="B5" s="7">
        <v>43466</v>
      </c>
      <c r="C5" s="12">
        <f t="shared" ca="1" si="0"/>
        <v>-959</v>
      </c>
    </row>
    <row r="7" spans="2:3" x14ac:dyDescent="0.25">
      <c r="B7" s="14" t="s">
        <v>25</v>
      </c>
    </row>
    <row r="9" spans="2:3" x14ac:dyDescent="0.25">
      <c r="B9" s="15" t="s">
        <v>26</v>
      </c>
    </row>
  </sheetData>
  <hyperlinks>
    <hyperlink ref="B7" r:id="rId1" display="https://www.automateexcel.com/functions/days360-formula-excel" xr:uid="{4B0706D4-75D8-4F66-99F8-C2AE34792AC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EAA3-BAC4-4D6E-9D8B-DABE779DE8D3}">
  <sheetPr codeName="Sheet14">
    <tabColor theme="5" tint="0.39997558519241921"/>
  </sheetPr>
  <dimension ref="B2:D9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4.140625" customWidth="1"/>
    <col min="3" max="3" width="11" customWidth="1"/>
    <col min="4" max="4" width="15.42578125" customWidth="1"/>
    <col min="5" max="5" width="21.42578125" customWidth="1"/>
  </cols>
  <sheetData>
    <row r="2" spans="2:4" x14ac:dyDescent="0.25">
      <c r="B2" s="5" t="s">
        <v>3</v>
      </c>
      <c r="C2" s="6" t="s">
        <v>4</v>
      </c>
      <c r="D2" s="6" t="s">
        <v>5</v>
      </c>
    </row>
    <row r="3" spans="2:4" x14ac:dyDescent="0.25">
      <c r="B3" s="11">
        <v>43831</v>
      </c>
      <c r="C3" s="4">
        <v>43861</v>
      </c>
      <c r="D3" s="9">
        <f>NETWORKDAYS(B3,C3)</f>
        <v>23</v>
      </c>
    </row>
    <row r="4" spans="2:4" x14ac:dyDescent="0.25">
      <c r="B4" s="11">
        <v>43831</v>
      </c>
      <c r="C4" s="4">
        <v>44197</v>
      </c>
      <c r="D4" s="9">
        <f t="shared" ref="D4:D5" si="0">NETWORKDAYS(B4,C4)</f>
        <v>263</v>
      </c>
    </row>
    <row r="5" spans="2:4" x14ac:dyDescent="0.25">
      <c r="B5" s="7">
        <v>43831</v>
      </c>
      <c r="C5" s="8">
        <v>43466</v>
      </c>
      <c r="D5" s="12">
        <f t="shared" si="0"/>
        <v>-262</v>
      </c>
    </row>
    <row r="7" spans="2:4" x14ac:dyDescent="0.25">
      <c r="B7" s="14" t="s">
        <v>25</v>
      </c>
    </row>
    <row r="9" spans="2:4" x14ac:dyDescent="0.25">
      <c r="B9" s="15" t="s">
        <v>26</v>
      </c>
    </row>
  </sheetData>
  <hyperlinks>
    <hyperlink ref="B7" r:id="rId1" display="https://www.automateexcel.com/functions/days360-formula-excel" xr:uid="{C1729BA4-EF59-4E5C-9F5A-16B0FF7CB03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Introduction DAYS360</vt:lpstr>
      <vt:lpstr>Days for 4 months</vt:lpstr>
      <vt:lpstr>Days 360 for 4 months</vt:lpstr>
      <vt:lpstr>Days 360 US Method</vt:lpstr>
      <vt:lpstr>Days 360 European method</vt:lpstr>
      <vt:lpstr>Days From Today</vt:lpstr>
      <vt:lpstr>NETWORKINGDAYS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2021-09-01T01:24:13Z</dcterms:modified>
</cp:coreProperties>
</file>